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32.1.31\02_各部門\人事部\人事課\★02_職員人事\10_職員人事関係\20_往復文書（職員）\19_実習許可書\99 大学ＨＰ掲載について\"/>
    </mc:Choice>
  </mc:AlternateContent>
  <bookViews>
    <workbookView xWindow="28680" yWindow="-120" windowWidth="29040" windowHeight="15720"/>
  </bookViews>
  <sheets>
    <sheet name="記入例" sheetId="3" r:id="rId1"/>
    <sheet name="様式-1（実習費）" sheetId="6" r:id="rId2"/>
    <sheet name="様式-２（講義・講演その他） " sheetId="5" r:id="rId3"/>
  </sheets>
  <definedNames>
    <definedName name="_xlnm.Print_Area" localSheetId="0">記入例!$A$1:$I$36</definedName>
    <definedName name="_xlnm.Print_Area" localSheetId="1">'様式-1（実習費）'!$A$1:$I$36</definedName>
    <definedName name="_xlnm.Print_Area" localSheetId="2">'様式-２（講義・講演その他） '!$A$1:$I$34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3" l="1"/>
  <c r="H24" i="3"/>
  <c r="H23" i="3"/>
  <c r="H22" i="3"/>
  <c r="H26" i="3" l="1"/>
  <c r="H24" i="5"/>
  <c r="H23" i="6"/>
  <c r="F28" i="3" l="1"/>
  <c r="C19" i="3"/>
  <c r="H25" i="6"/>
  <c r="H22" i="6"/>
  <c r="F26" i="5"/>
  <c r="H26" i="5" s="1"/>
  <c r="H28" i="3" l="1"/>
  <c r="H24" i="6"/>
  <c r="H26" i="6" s="1"/>
  <c r="F28" i="6" l="1"/>
  <c r="H28" i="6"/>
  <c r="C17" i="5"/>
  <c r="C19" i="6" l="1"/>
</calcChain>
</file>

<file path=xl/sharedStrings.xml><?xml version="1.0" encoding="utf-8"?>
<sst xmlns="http://schemas.openxmlformats.org/spreadsheetml/2006/main" count="76" uniqueCount="33">
  <si>
    <t>支　払　通　知　書</t>
    <rPh sb="0" eb="1">
      <t>シ</t>
    </rPh>
    <rPh sb="2" eb="3">
      <t>フツ</t>
    </rPh>
    <rPh sb="4" eb="5">
      <t>ツウ</t>
    </rPh>
    <rPh sb="6" eb="7">
      <t>チ</t>
    </rPh>
    <rPh sb="8" eb="9">
      <t>ショ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</si>
  <si>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</si>
  <si>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支払金額</t>
    <rPh sb="0" eb="2">
      <t>シハライ</t>
    </rPh>
    <rPh sb="2" eb="4">
      <t>キンガク</t>
    </rPh>
    <phoneticPr fontId="1"/>
  </si>
  <si>
    <t>（税込）</t>
    <rPh sb="1" eb="3">
      <t>ゼイコミ</t>
    </rPh>
    <phoneticPr fontId="1"/>
  </si>
  <si>
    <t>～</t>
    <phoneticPr fontId="1"/>
  </si>
  <si>
    <t>10％対象</t>
    <rPh sb="3" eb="5">
      <t>タイショウ</t>
    </rPh>
    <phoneticPr fontId="1"/>
  </si>
  <si>
    <t>【振込口座】</t>
    <rPh sb="1" eb="3">
      <t>フリコミ</t>
    </rPh>
    <rPh sb="3" eb="5">
      <t>コウザ</t>
    </rPh>
    <phoneticPr fontId="1"/>
  </si>
  <si>
    <t>実習日程</t>
    <rPh sb="0" eb="4">
      <t>ジッシュウニッテイ</t>
    </rPh>
    <phoneticPr fontId="1"/>
  </si>
  <si>
    <t>　三井住友銀行　高槻支店　普通預金　0711001</t>
    <rPh sb="1" eb="7">
      <t>ミツイスミトモギンコウ</t>
    </rPh>
    <rPh sb="8" eb="10">
      <t>タカツキ</t>
    </rPh>
    <rPh sb="10" eb="12">
      <t>シテン</t>
    </rPh>
    <rPh sb="13" eb="15">
      <t>フツウ</t>
    </rPh>
    <rPh sb="15" eb="17">
      <t>ヨキン</t>
    </rPh>
    <phoneticPr fontId="1"/>
  </si>
  <si>
    <t>　ガク）オオサカイカヤッカダイガク</t>
    <phoneticPr fontId="1"/>
  </si>
  <si>
    <t>　学校法人大阪医科薬科大学</t>
    <rPh sb="1" eb="13">
      <t>ガッコウホウジンオオサカイカヤッカダイガク</t>
    </rPh>
    <phoneticPr fontId="1"/>
  </si>
  <si>
    <t>実日数(日)</t>
    <rPh sb="0" eb="1">
      <t>ジツ</t>
    </rPh>
    <rPh sb="1" eb="3">
      <t>ニッスウ</t>
    </rPh>
    <rPh sb="4" eb="5">
      <t>ニチ</t>
    </rPh>
    <phoneticPr fontId="1"/>
  </si>
  <si>
    <t>人数</t>
    <rPh sb="0" eb="2">
      <t>ニンズウ</t>
    </rPh>
    <phoneticPr fontId="1"/>
  </si>
  <si>
    <t>金額(円)</t>
    <rPh sb="0" eb="2">
      <t>キンガク</t>
    </rPh>
    <rPh sb="3" eb="4">
      <t>エン</t>
    </rPh>
    <phoneticPr fontId="1"/>
  </si>
  <si>
    <t>学校法人 大阪医科薬科大学　御中</t>
    <rPh sb="0" eb="2">
      <t>ガッコウ</t>
    </rPh>
    <rPh sb="2" eb="4">
      <t>ホウジン</t>
    </rPh>
    <rPh sb="5" eb="13">
      <t>オオサカイカヤッカダイガク</t>
    </rPh>
    <rPh sb="14" eb="16">
      <t>オンチュウ</t>
    </rPh>
    <phoneticPr fontId="1"/>
  </si>
  <si>
    <t>合計（税込）</t>
    <rPh sb="0" eb="2">
      <t>ゴウケイ</t>
    </rPh>
    <rPh sb="3" eb="5">
      <t>ゼイコ</t>
    </rPh>
    <phoneticPr fontId="1"/>
  </si>
  <si>
    <t>　 ※送付後一定期間内に連絡がない場合確認済とします</t>
    <phoneticPr fontId="1"/>
  </si>
  <si>
    <t>下記のとおりお支払いいたします。</t>
    <rPh sb="0" eb="2">
      <t>カキ</t>
    </rPh>
    <rPh sb="7" eb="9">
      <t>シハラ</t>
    </rPh>
    <phoneticPr fontId="1"/>
  </si>
  <si>
    <t>下記のとおり実習教育費をお支払いいたします。</t>
    <rPh sb="0" eb="2">
      <t>カキ</t>
    </rPh>
    <rPh sb="6" eb="8">
      <t>ジッシュウ</t>
    </rPh>
    <rPh sb="8" eb="10">
      <t>キョウイク</t>
    </rPh>
    <rPh sb="10" eb="11">
      <t>ヒ</t>
    </rPh>
    <rPh sb="13" eb="15">
      <t>シハラ</t>
    </rPh>
    <phoneticPr fontId="1"/>
  </si>
  <si>
    <t>日　付</t>
    <rPh sb="0" eb="1">
      <t>ヒ</t>
    </rPh>
    <rPh sb="2" eb="3">
      <t>ツキ</t>
    </rPh>
    <phoneticPr fontId="1"/>
  </si>
  <si>
    <t>摘　要</t>
    <rPh sb="0" eb="1">
      <t>テキ</t>
    </rPh>
    <rPh sb="2" eb="3">
      <t>ヨウ</t>
    </rPh>
    <phoneticPr fontId="1"/>
  </si>
  <si>
    <t>（事業者名）</t>
    <rPh sb="1" eb="4">
      <t>ジギョウシャ</t>
    </rPh>
    <phoneticPr fontId="1"/>
  </si>
  <si>
    <t>（代表者名）</t>
    <rPh sb="1" eb="4">
      <t>ダイヒョウシャ</t>
    </rPh>
    <rPh sb="4" eb="5">
      <t>メイ</t>
    </rPh>
    <phoneticPr fontId="1"/>
  </si>
  <si>
    <t>（住所）</t>
    <rPh sb="1" eb="3">
      <t>ジュウショ</t>
    </rPh>
    <phoneticPr fontId="1"/>
  </si>
  <si>
    <t>（連絡先）</t>
    <rPh sb="1" eb="4">
      <t>レンラクサキ</t>
    </rPh>
    <phoneticPr fontId="1"/>
  </si>
  <si>
    <t>税込単価(円)</t>
    <rPh sb="0" eb="2">
      <t>ゼイコ</t>
    </rPh>
    <rPh sb="2" eb="4">
      <t>タンカ</t>
    </rPh>
    <rPh sb="5" eb="6">
      <t>エン</t>
    </rPh>
    <phoneticPr fontId="1"/>
  </si>
  <si>
    <t>税込金額（円）</t>
    <rPh sb="0" eb="2">
      <t>ゼイコ</t>
    </rPh>
    <rPh sb="2" eb="4">
      <t>キンガク</t>
    </rPh>
    <rPh sb="5" eb="6">
      <t>エン</t>
    </rPh>
    <phoneticPr fontId="1"/>
  </si>
  <si>
    <t>２０××年△△月〇〇日</t>
    <rPh sb="6" eb="7">
      <t>ツキ</t>
    </rPh>
    <phoneticPr fontId="1"/>
  </si>
  <si>
    <t>消費税</t>
    <rPh sb="0" eb="3">
      <t>ショウヒゼイ</t>
    </rPh>
    <phoneticPr fontId="1"/>
  </si>
  <si>
    <t>（登録番号：</t>
    <rPh sb="1" eb="3">
      <t>トウロク</t>
    </rPh>
    <rPh sb="3" eb="5">
      <t>バンゴウ</t>
    </rPh>
    <phoneticPr fontId="1"/>
  </si>
  <si>
    <t>T5120905001893）</t>
    <phoneticPr fontId="1"/>
  </si>
  <si>
    <t>実習科目／実習先（部署名）：</t>
    <rPh sb="0" eb="2">
      <t>ジッシュウ</t>
    </rPh>
    <rPh sb="2" eb="4">
      <t>カモク</t>
    </rPh>
    <rPh sb="5" eb="7">
      <t>ジッシュウ</t>
    </rPh>
    <rPh sb="7" eb="8">
      <t>サキ</t>
    </rPh>
    <rPh sb="9" eb="11">
      <t>ブショ</t>
    </rPh>
    <rPh sb="11" eb="12">
      <t>メイ</t>
    </rPh>
    <phoneticPr fontId="1"/>
  </si>
  <si>
    <t>○○○学科臨床実習　／　△△科（※他、部・課等）</t>
    <rPh sb="3" eb="4">
      <t>ガク</t>
    </rPh>
    <rPh sb="4" eb="5">
      <t>カ</t>
    </rPh>
    <rPh sb="5" eb="7">
      <t>リンショウ</t>
    </rPh>
    <rPh sb="7" eb="9">
      <t>ジッシュウ</t>
    </rPh>
    <rPh sb="14" eb="15">
      <t>カ</t>
    </rPh>
    <rPh sb="17" eb="18">
      <t>ホカ</t>
    </rPh>
    <rPh sb="19" eb="20">
      <t>ブ</t>
    </rPh>
    <rPh sb="21" eb="22">
      <t>カ</t>
    </rPh>
    <rPh sb="22" eb="23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</si>
</sst>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0.5"/>
      <name val="游ゴシック"/>
      <family val="3"/>
      <charset val="128"/>
    </font>
    <font>
      <b/>
      <sz val="14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b/>
      <sz val="14"/>
      <color rgb="FF0000FF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/>
    <xf numFmtId="0" fontId="9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0" fillId="0" borderId="8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2" borderId="2" xfId="1" applyFont="1" applyFill="1" applyBorder="1" applyAlignment="1">
      <alignment vertical="center" shrinkToFit="1"/>
    </xf>
    <xf numFmtId="38" fontId="3" fillId="2" borderId="4" xfId="1" applyFont="1" applyFill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38" fontId="3" fillId="0" borderId="2" xfId="0" applyNumberFormat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38" fontId="3" fillId="2" borderId="14" xfId="1" applyFont="1" applyFill="1" applyBorder="1" applyAlignment="1">
      <alignment vertical="center" shrinkToFit="1"/>
    </xf>
    <xf numFmtId="0" fontId="10" fillId="0" borderId="2" xfId="0" applyFont="1" applyFill="1" applyBorder="1" applyAlignment="1">
      <alignment horizontal="center" vertical="center"/>
    </xf>
    <xf numFmtId="38" fontId="3" fillId="0" borderId="2" xfId="1" applyFont="1" applyBorder="1" applyProtection="1">
      <alignment vertical="center"/>
    </xf>
    <xf numFmtId="38" fontId="11" fillId="2" borderId="2" xfId="1" applyFont="1" applyFill="1" applyBorder="1" applyAlignment="1" applyProtection="1">
      <alignment horizontal="center" vertical="center"/>
    </xf>
    <xf numFmtId="38" fontId="11" fillId="2" borderId="2" xfId="1" applyFont="1" applyFill="1" applyBorder="1" applyProtection="1">
      <alignment vertical="center"/>
    </xf>
    <xf numFmtId="38" fontId="3" fillId="0" borderId="4" xfId="1" applyFont="1" applyBorder="1" applyProtection="1">
      <alignment vertical="center"/>
    </xf>
    <xf numFmtId="38" fontId="11" fillId="2" borderId="14" xfId="1" applyFont="1" applyFill="1" applyBorder="1" applyAlignment="1" applyProtection="1">
      <alignment horizontal="center" vertical="center"/>
    </xf>
    <xf numFmtId="38" fontId="11" fillId="2" borderId="14" xfId="1" applyFont="1" applyFill="1" applyBorder="1" applyProtection="1">
      <alignment vertical="center"/>
    </xf>
    <xf numFmtId="38" fontId="3" fillId="0" borderId="14" xfId="1" applyFont="1" applyBorder="1" applyProtection="1">
      <alignment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7" xfId="1" applyFont="1" applyBorder="1" applyAlignment="1" applyProtection="1">
      <alignment horizontal="right" vertical="center"/>
    </xf>
    <xf numFmtId="0" fontId="3" fillId="0" borderId="0" xfId="0" applyFont="1" applyProtection="1">
      <alignment vertical="center"/>
    </xf>
    <xf numFmtId="38" fontId="3" fillId="0" borderId="2" xfId="0" applyNumberFormat="1" applyFont="1" applyBorder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 vertical="center"/>
    </xf>
    <xf numFmtId="0" fontId="5" fillId="0" borderId="0" xfId="0" applyFont="1" applyProtection="1">
      <alignment vertical="center"/>
    </xf>
    <xf numFmtId="0" fontId="5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1" xfId="0" applyFont="1" applyBorder="1" applyAlignment="1" applyProtection="1"/>
    <xf numFmtId="0" fontId="9" fillId="0" borderId="0" xfId="0" applyFont="1" applyProtection="1">
      <alignment vertical="center"/>
    </xf>
    <xf numFmtId="14" fontId="11" fillId="2" borderId="12" xfId="0" applyNumberFormat="1" applyFont="1" applyFill="1" applyBorder="1" applyAlignment="1" applyProtection="1">
      <alignment horizontal="right" vertical="center" shrinkToFit="1"/>
    </xf>
    <xf numFmtId="14" fontId="3" fillId="2" borderId="5" xfId="0" applyNumberFormat="1" applyFont="1" applyFill="1" applyBorder="1" applyAlignment="1" applyProtection="1">
      <alignment horizontal="center" vertical="center" shrinkToFit="1"/>
    </xf>
    <xf numFmtId="14" fontId="11" fillId="2" borderId="13" xfId="0" applyNumberFormat="1" applyFont="1" applyFill="1" applyBorder="1" applyAlignment="1" applyProtection="1">
      <alignment horizontal="center" vertical="center" shrinkToFit="1"/>
    </xf>
    <xf numFmtId="14" fontId="11" fillId="2" borderId="15" xfId="0" applyNumberFormat="1" applyFont="1" applyFill="1" applyBorder="1" applyAlignment="1" applyProtection="1">
      <alignment horizontal="right" vertical="center" shrinkToFit="1"/>
    </xf>
    <xf numFmtId="14" fontId="3" fillId="2" borderId="16" xfId="0" applyNumberFormat="1" applyFont="1" applyFill="1" applyBorder="1" applyAlignment="1" applyProtection="1">
      <alignment horizontal="center" vertical="center" shrinkToFit="1"/>
    </xf>
    <xf numFmtId="14" fontId="11" fillId="2" borderId="17" xfId="0" applyNumberFormat="1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10" fillId="0" borderId="8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3" fillId="2" borderId="0" xfId="0" applyFont="1" applyFill="1" applyAlignment="1" applyProtection="1">
      <alignment horizontal="right"/>
    </xf>
    <xf numFmtId="0" fontId="10" fillId="0" borderId="2" xfId="0" applyFont="1" applyFill="1" applyBorder="1" applyAlignment="1" applyProtection="1">
      <alignment horizontal="centerContinuous" vertical="center" wrapText="1"/>
    </xf>
    <xf numFmtId="0" fontId="10" fillId="0" borderId="2" xfId="0" applyFont="1" applyFill="1" applyBorder="1" applyAlignment="1" applyProtection="1">
      <alignment horizontal="centerContinuous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 wrapText="1"/>
    </xf>
    <xf numFmtId="38" fontId="10" fillId="0" borderId="7" xfId="1" applyFont="1" applyBorder="1" applyAlignment="1">
      <alignment horizontal="right" vertical="center"/>
    </xf>
    <xf numFmtId="0" fontId="10" fillId="0" borderId="12" xfId="0" applyFont="1" applyFill="1" applyBorder="1" applyAlignment="1">
      <alignment horizontal="centerContinuous" vertical="center" wrapText="1"/>
    </xf>
    <xf numFmtId="0" fontId="10" fillId="0" borderId="13" xfId="0" applyFont="1" applyFill="1" applyBorder="1" applyAlignment="1">
      <alignment horizontal="centerContinuous" vertical="center" wrapText="1"/>
    </xf>
    <xf numFmtId="0" fontId="10" fillId="0" borderId="12" xfId="0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centerContinuous" vertical="center"/>
    </xf>
    <xf numFmtId="0" fontId="10" fillId="0" borderId="2" xfId="0" applyFont="1" applyFill="1" applyBorder="1" applyAlignment="1">
      <alignment horizontal="center" vertical="center" shrinkToFit="1"/>
    </xf>
    <xf numFmtId="0" fontId="11" fillId="2" borderId="0" xfId="0" applyFont="1" applyFill="1" applyAlignment="1" applyProtection="1">
      <alignment horizontal="right"/>
    </xf>
    <xf numFmtId="0" fontId="11" fillId="2" borderId="0" xfId="0" applyFont="1" applyFill="1" applyBorder="1" applyAlignment="1" applyProtection="1">
      <alignment horizontal="distributed"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1" xfId="0" applyFont="1" applyFill="1" applyBorder="1" applyProtection="1">
      <alignment vertical="center"/>
    </xf>
    <xf numFmtId="38" fontId="10" fillId="0" borderId="7" xfId="1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38" fontId="3" fillId="0" borderId="0" xfId="0" applyNumberFormat="1" applyFont="1" applyBorder="1" applyProtection="1">
      <alignment vertical="center"/>
    </xf>
    <xf numFmtId="38" fontId="3" fillId="0" borderId="0" xfId="1" applyFont="1" applyBorder="1" applyProtection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3" fillId="0" borderId="0" xfId="0" applyNumberFormat="1" applyFont="1" applyBorder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177" fontId="12" fillId="0" borderId="1" xfId="0" applyNumberFormat="1" applyFont="1" applyBorder="1" applyAlignment="1" applyProtection="1">
      <alignment horizontal="right" shrinkToFit="1"/>
    </xf>
    <xf numFmtId="0" fontId="3" fillId="0" borderId="3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177" fontId="8" fillId="0" borderId="1" xfId="0" applyNumberFormat="1" applyFont="1" applyBorder="1" applyAlignment="1" applyProtection="1">
      <alignment horizontal="right" shrinkToFit="1"/>
    </xf>
    <xf numFmtId="0" fontId="3" fillId="2" borderId="1" xfId="0" applyFont="1" applyFill="1" applyBorder="1" applyAlignment="1" applyProtection="1">
      <alignment horizontal="left" vertical="center"/>
    </xf>
    <xf numFmtId="14" fontId="3" fillId="2" borderId="15" xfId="0" applyNumberFormat="1" applyFont="1" applyFill="1" applyBorder="1" applyAlignment="1">
      <alignment horizontal="left" vertical="center" shrinkToFit="1"/>
    </xf>
    <xf numFmtId="14" fontId="3" fillId="2" borderId="16" xfId="0" applyNumberFormat="1" applyFont="1" applyFill="1" applyBorder="1" applyAlignment="1">
      <alignment horizontal="left" vertical="center" shrinkToFit="1"/>
    </xf>
    <xf numFmtId="14" fontId="3" fillId="2" borderId="17" xfId="0" applyNumberFormat="1" applyFont="1" applyFill="1" applyBorder="1" applyAlignment="1">
      <alignment horizontal="left" vertical="center" shrinkToFit="1"/>
    </xf>
    <xf numFmtId="14" fontId="3" fillId="2" borderId="12" xfId="0" applyNumberFormat="1" applyFont="1" applyFill="1" applyBorder="1" applyAlignment="1">
      <alignment horizontal="left" vertical="center" shrinkToFit="1"/>
    </xf>
    <xf numFmtId="14" fontId="3" fillId="2" borderId="5" xfId="0" applyNumberFormat="1" applyFont="1" applyFill="1" applyBorder="1" applyAlignment="1">
      <alignment horizontal="left" vertical="center" shrinkToFit="1"/>
    </xf>
    <xf numFmtId="14" fontId="3" fillId="2" borderId="13" xfId="0" applyNumberFormat="1" applyFont="1" applyFill="1" applyBorder="1" applyAlignment="1">
      <alignment horizontal="left" vertical="center" shrinkToFit="1"/>
    </xf>
    <xf numFmtId="177" fontId="8" fillId="0" borderId="1" xfId="0" applyNumberFormat="1" applyFont="1" applyBorder="1" applyAlignment="1">
      <alignment horizontal="right" shrinkToFit="1"/>
    </xf>
    <xf numFmtId="176" fontId="3" fillId="2" borderId="12" xfId="0" applyNumberFormat="1" applyFont="1" applyFill="1" applyBorder="1" applyAlignment="1">
      <alignment horizontal="center" vertical="center" shrinkToFit="1"/>
    </xf>
    <xf numFmtId="176" fontId="3" fillId="2" borderId="13" xfId="0" applyNumberFormat="1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176" fontId="3" fillId="2" borderId="17" xfId="0" applyNumberFormat="1" applyFont="1" applyFill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 shrinkToFit="1"/>
    </xf>
    <xf numFmtId="176" fontId="3" fillId="2" borderId="7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459441</xdr:colOff>
      <xdr:row>0</xdr:row>
      <xdr:rowOff>134470</xdr:rowOff>
    </xdr:from>
    <xdr:to>
      <xdr:col>8</xdr:col>
      <xdr:colOff>0</xdr:colOff>
      <xdr:row>2</xdr:row>
      <xdr:rowOff>54427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5D772892-B34F-49A8-AEF3-37DC543BB4D1}"/>
            </a:ext>
          </a:extLst>
        </xdr:cNvPr>
        <xdr:cNvSpPr txBox="1"/>
      </xdr:nvSpPr>
      <xdr:spPr>
        <a:xfrm>
          <a:off x="4919382" y="134470"/>
          <a:ext cx="1535206" cy="480251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7</xdr:col>
      <xdr:colOff>257735</xdr:colOff>
      <xdr:row>8</xdr:row>
      <xdr:rowOff>158484</xdr:rowOff>
    </xdr:from>
    <xdr:to>
      <xdr:col>7</xdr:col>
      <xdr:colOff>966107</xdr:colOff>
      <xdr:row>10</xdr:row>
      <xdr:rowOff>199305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F6BBC7B1-0173-466D-B7B1-47C9569499FB}"/>
            </a:ext>
          </a:extLst>
        </xdr:cNvPr>
        <xdr:cNvSpPr txBox="1"/>
      </xdr:nvSpPr>
      <xdr:spPr>
        <a:xfrm>
          <a:off x="5715000" y="2041072"/>
          <a:ext cx="708372" cy="533880"/>
        </a:xfrm>
        <a:prstGeom prst="rect">
          <a:avLst/>
        </a:prstGeom>
        <a:solidFill>
          <a:srgbClr val="FFFFCC"/>
        </a:solidFill>
        <a:ln w="63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0000FF"/>
              </a:solidFill>
            </a:rPr>
            <a:t>印</a:t>
          </a:r>
          <a:endParaRPr kumimoji="1" lang="en-US" altLang="ja-JP" sz="1100">
            <a:solidFill>
              <a:srgbClr val="0000FF"/>
            </a:solidFill>
          </a:endParaRPr>
        </a:p>
        <a:p>
          <a:pPr algn="ctr"/>
          <a:r>
            <a:rPr kumimoji="1" lang="ja-JP" altLang="en-US" sz="1000">
              <a:solidFill>
                <a:srgbClr val="0000FF"/>
              </a:solidFill>
            </a:rPr>
            <a:t>（任意）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382681</xdr:colOff>
      <xdr:row>7</xdr:row>
      <xdr:rowOff>201706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47418AB7-D7F4-4980-B479-0CEB773B9A6A}"/>
            </a:ext>
          </a:extLst>
        </xdr:cNvPr>
        <xdr:cNvSpPr txBox="1"/>
      </xdr:nvSpPr>
      <xdr:spPr>
        <a:xfrm>
          <a:off x="7384676" y="235324"/>
          <a:ext cx="4416799" cy="1602441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0" lang="ja-JP" altLang="en-US" sz="1100" b="0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支払通知書への角印等の押印</a:t>
          </a:r>
          <a:r>
            <a:rPr lang="ja-JP" altLang="en-US" sz="1100" b="0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は任意です。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●入力金額は</a:t>
          </a:r>
          <a:r>
            <a:rPr kumimoji="1" lang="ja-JP" altLang="en-US" sz="1100" u="sng">
              <a:latin typeface="游ゴシック" panose="020B0400000000000000" pitchFamily="50" charset="-128"/>
              <a:ea typeface="游ゴシック" panose="020B0400000000000000" pitchFamily="50" charset="-128"/>
            </a:rPr>
            <a:t>税込額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で入力してください。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670671</xdr:colOff>
      <xdr:row>1</xdr:row>
      <xdr:rowOff>13608</xdr:rowOff>
    </xdr:from>
    <xdr:to>
      <xdr:col>16</xdr:col>
      <xdr:colOff>381000</xdr:colOff>
      <xdr:row>7</xdr:row>
      <xdr:rowOff>201707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B37AB6EC-203D-4F9A-9D66-A946022591E9}"/>
            </a:ext>
          </a:extLst>
        </xdr:cNvPr>
        <xdr:cNvSpPr txBox="1"/>
      </xdr:nvSpPr>
      <xdr:spPr>
        <a:xfrm>
          <a:off x="7382995" y="248932"/>
          <a:ext cx="4416799" cy="158883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0" lang="ja-JP" altLang="en-US" sz="1100" b="0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支払通知書への角印等の押印</a:t>
          </a:r>
          <a:r>
            <a:rPr lang="ja-JP" altLang="en-US" sz="1100" b="0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は任意です。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●入力金額は</a:t>
          </a:r>
          <a:r>
            <a:rPr kumimoji="1" lang="ja-JP" altLang="en-US" sz="1100" u="sng">
              <a:latin typeface="游ゴシック" panose="020B0400000000000000" pitchFamily="50" charset="-128"/>
              <a:ea typeface="游ゴシック" panose="020B0400000000000000" pitchFamily="50" charset="-128"/>
            </a:rPr>
            <a:t>税込額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で入力してください。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</xdr:row>
      <xdr:rowOff>1</xdr:rowOff>
    </xdr:from>
    <xdr:to>
      <xdr:col>16</xdr:col>
      <xdr:colOff>444874</xdr:colOff>
      <xdr:row>7</xdr:row>
      <xdr:rowOff>235324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91E060A7-E881-466B-A886-E7AF9758F841}"/>
            </a:ext>
          </a:extLst>
        </xdr:cNvPr>
        <xdr:cNvSpPr txBox="1"/>
      </xdr:nvSpPr>
      <xdr:spPr>
        <a:xfrm>
          <a:off x="7413251" y="235325"/>
          <a:ext cx="4450417" cy="1636058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0" lang="ja-JP" altLang="en-US" sz="1100" b="0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支払通知書への角印等の押印</a:t>
          </a:r>
          <a:r>
            <a:rPr lang="ja-JP" altLang="en-US" sz="1100" b="0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は任意です。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●入力金額は</a:t>
          </a:r>
          <a:r>
            <a:rPr kumimoji="1" lang="ja-JP" altLang="en-US" sz="1100" u="sng">
              <a:latin typeface="游ゴシック" panose="020B0400000000000000" pitchFamily="50" charset="-128"/>
              <a:ea typeface="游ゴシック" panose="020B0400000000000000" pitchFamily="50" charset="-128"/>
            </a:rPr>
            <a:t>税込額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で入力してください。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37"/>
  <sheetViews>
    <sheetView showGridLines="0" tabSelected="1" view="pageBreakPreview" zoomScale="85" zoomScaleNormal="85" zoomScaleSheetLayoutView="85" workbookViewId="0">
      <selection activeCell="D22" sqref="D22"/>
    </sheetView>
  </sheetViews>
  <sheetFormatPr defaultColWidth="8.75" defaultRowHeight="17.25" x14ac:dyDescent="0.15"/>
  <cols>
    <col min="1" max="1" width="3.375" style="54" customWidth="1"/>
    <col min="2" max="2" width="12.625" style="54" customWidth="1"/>
    <col min="3" max="3" width="3.625" style="54" bestFit="1" customWidth="1"/>
    <col min="4" max="4" width="12.625" style="54" customWidth="1"/>
    <col min="5" max="8" width="13.125" style="54" customWidth="1"/>
    <col min="9" max="9" width="3.375" style="54" customWidth="1"/>
    <col min="10" max="16384" width="8.75" style="54"/>
  </cols>
  <sheetData>
    <row r="1" spans="2:11" s="46" customFormat="1" ht="18.75" x14ac:dyDescent="0.15"/>
    <row r="2" spans="2:11" s="50" customFormat="1" ht="25.5" x14ac:dyDescent="0.15">
      <c r="B2" s="48" t="s">
        <v>0</v>
      </c>
      <c r="C2" s="49"/>
      <c r="D2" s="49"/>
      <c r="E2" s="49"/>
      <c r="F2" s="49"/>
      <c r="G2" s="49"/>
      <c r="H2" s="49"/>
      <c r="K2" s="51"/>
    </row>
    <row r="3" spans="2:11" s="46" customFormat="1" ht="13.5" customHeight="1" x14ac:dyDescent="0.15"/>
    <row r="4" spans="2:11" s="46" customFormat="1" ht="13.5" customHeight="1" x14ac:dyDescent="0.15"/>
    <row r="5" spans="2:11" s="46" customFormat="1" ht="19.5" customHeight="1" x14ac:dyDescent="0.4">
      <c r="G5" s="52"/>
      <c r="H5" s="93" t="s">
        <v>27</v>
      </c>
    </row>
    <row r="6" spans="2:11" ht="19.5" customHeight="1" x14ac:dyDescent="0.15">
      <c r="B6" s="53" t="s">
        <v>14</v>
      </c>
      <c r="D6" s="53"/>
    </row>
    <row r="7" spans="2:11" s="53" customFormat="1" ht="19.5" customHeight="1" x14ac:dyDescent="0.15">
      <c r="B7" s="55" t="s">
        <v>29</v>
      </c>
      <c r="C7" s="53" t="s">
        <v>30</v>
      </c>
    </row>
    <row r="8" spans="2:11" s="53" customFormat="1" ht="19.5" customHeight="1" x14ac:dyDescent="0.15"/>
    <row r="9" spans="2:11" s="53" customFormat="1" ht="19.5" customHeight="1" x14ac:dyDescent="0.15">
      <c r="E9" s="56"/>
      <c r="F9" s="52"/>
      <c r="G9" s="94" t="s">
        <v>21</v>
      </c>
      <c r="H9" s="95"/>
    </row>
    <row r="10" spans="2:11" s="53" customFormat="1" ht="19.5" customHeight="1" x14ac:dyDescent="0.15">
      <c r="E10" s="56"/>
      <c r="F10" s="52"/>
      <c r="G10" s="94" t="s">
        <v>22</v>
      </c>
      <c r="H10" s="95"/>
    </row>
    <row r="11" spans="2:11" s="53" customFormat="1" ht="19.5" customHeight="1" x14ac:dyDescent="0.15">
      <c r="E11" s="56"/>
      <c r="F11" s="52"/>
      <c r="G11" s="94" t="s">
        <v>23</v>
      </c>
      <c r="H11" s="95"/>
    </row>
    <row r="12" spans="2:11" s="53" customFormat="1" ht="19.5" customHeight="1" x14ac:dyDescent="0.15">
      <c r="E12" s="56"/>
      <c r="F12" s="96"/>
      <c r="G12" s="94" t="s">
        <v>24</v>
      </c>
      <c r="H12" s="96"/>
    </row>
    <row r="13" spans="2:11" s="46" customFormat="1" ht="19.5" customHeight="1" x14ac:dyDescent="0.15">
      <c r="E13" s="57"/>
      <c r="G13" s="109"/>
      <c r="H13" s="109"/>
    </row>
    <row r="14" spans="2:11" s="46" customFormat="1" ht="18.75" x14ac:dyDescent="0.15">
      <c r="B14" s="58" t="s">
        <v>18</v>
      </c>
    </row>
    <row r="15" spans="2:11" s="46" customFormat="1" ht="18.75" x14ac:dyDescent="0.15">
      <c r="B15" s="46" t="s">
        <v>16</v>
      </c>
      <c r="C15" s="59"/>
      <c r="D15" s="59"/>
      <c r="E15" s="59"/>
      <c r="F15" s="59"/>
      <c r="G15" s="59"/>
      <c r="H15" s="59"/>
    </row>
    <row r="16" spans="2:11" s="46" customFormat="1" ht="18.75" x14ac:dyDescent="0.15">
      <c r="C16" s="59"/>
      <c r="D16" s="59"/>
      <c r="E16" s="59"/>
      <c r="F16" s="59"/>
      <c r="G16" s="59"/>
      <c r="H16" s="59"/>
    </row>
    <row r="17" spans="2:8" s="46" customFormat="1" ht="18.75" customHeight="1" x14ac:dyDescent="0.15">
      <c r="B17" s="110" t="s">
        <v>31</v>
      </c>
      <c r="C17" s="110"/>
      <c r="D17" s="110"/>
      <c r="E17" s="111" t="s">
        <v>32</v>
      </c>
      <c r="F17" s="111"/>
      <c r="G17" s="111"/>
      <c r="H17" s="111"/>
    </row>
    <row r="18" spans="2:8" s="46" customFormat="1" ht="18.75" x14ac:dyDescent="0.15"/>
    <row r="19" spans="2:8" s="61" customFormat="1" ht="27" customHeight="1" x14ac:dyDescent="0.5">
      <c r="B19" s="60" t="s">
        <v>2</v>
      </c>
      <c r="C19" s="108">
        <f>H26</f>
        <v>12000</v>
      </c>
      <c r="D19" s="108"/>
      <c r="E19" s="60" t="s">
        <v>3</v>
      </c>
    </row>
    <row r="20" spans="2:8" s="46" customFormat="1" ht="18.75" x14ac:dyDescent="0.15"/>
    <row r="21" spans="2:8" s="46" customFormat="1" ht="18.75" x14ac:dyDescent="0.15">
      <c r="B21" s="81" t="s">
        <v>7</v>
      </c>
      <c r="C21" s="82"/>
      <c r="D21" s="82"/>
      <c r="E21" s="83" t="s">
        <v>11</v>
      </c>
      <c r="F21" s="84" t="s">
        <v>12</v>
      </c>
      <c r="G21" s="84" t="s">
        <v>25</v>
      </c>
      <c r="H21" s="85" t="s">
        <v>13</v>
      </c>
    </row>
    <row r="22" spans="2:8" s="46" customFormat="1" ht="19.5" customHeight="1" x14ac:dyDescent="0.15">
      <c r="B22" s="62">
        <v>45200</v>
      </c>
      <c r="C22" s="63" t="s">
        <v>4</v>
      </c>
      <c r="D22" s="64">
        <v>45230</v>
      </c>
      <c r="E22" s="38">
        <v>1</v>
      </c>
      <c r="F22" s="38">
        <v>2</v>
      </c>
      <c r="G22" s="39">
        <v>3000</v>
      </c>
      <c r="H22" s="37">
        <f>E22*F22*G22</f>
        <v>6000</v>
      </c>
    </row>
    <row r="23" spans="2:8" s="46" customFormat="1" ht="19.5" customHeight="1" x14ac:dyDescent="0.15">
      <c r="B23" s="62">
        <v>45231</v>
      </c>
      <c r="C23" s="63" t="s">
        <v>4</v>
      </c>
      <c r="D23" s="64">
        <v>45260</v>
      </c>
      <c r="E23" s="38">
        <v>3</v>
      </c>
      <c r="F23" s="38">
        <v>2</v>
      </c>
      <c r="G23" s="39">
        <v>1000</v>
      </c>
      <c r="H23" s="40">
        <f>E23*F23*G23</f>
        <v>6000</v>
      </c>
    </row>
    <row r="24" spans="2:8" s="46" customFormat="1" ht="19.5" customHeight="1" x14ac:dyDescent="0.15">
      <c r="B24" s="62"/>
      <c r="C24" s="63" t="s">
        <v>4</v>
      </c>
      <c r="D24" s="64"/>
      <c r="E24" s="38"/>
      <c r="F24" s="38"/>
      <c r="G24" s="39"/>
      <c r="H24" s="40">
        <f>E24*F24*G24</f>
        <v>0</v>
      </c>
    </row>
    <row r="25" spans="2:8" s="46" customFormat="1" ht="19.5" customHeight="1" thickBot="1" x14ac:dyDescent="0.2">
      <c r="B25" s="65"/>
      <c r="C25" s="66" t="s">
        <v>4</v>
      </c>
      <c r="D25" s="67"/>
      <c r="E25" s="41"/>
      <c r="F25" s="41"/>
      <c r="G25" s="42"/>
      <c r="H25" s="43">
        <f>E25*F25*G25</f>
        <v>0</v>
      </c>
    </row>
    <row r="26" spans="2:8" s="46" customFormat="1" ht="19.5" customHeight="1" thickTop="1" x14ac:dyDescent="0.15">
      <c r="B26" s="68"/>
      <c r="C26" s="69"/>
      <c r="D26" s="69"/>
      <c r="E26" s="44"/>
      <c r="F26" s="44"/>
      <c r="G26" s="97" t="s">
        <v>15</v>
      </c>
      <c r="H26" s="40">
        <f>SUM(H22:H25)</f>
        <v>12000</v>
      </c>
    </row>
    <row r="27" spans="2:8" s="46" customFormat="1" ht="7.5" customHeight="1" x14ac:dyDescent="0.15"/>
    <row r="28" spans="2:8" s="46" customFormat="1" ht="21.95" customHeight="1" x14ac:dyDescent="0.15">
      <c r="E28" s="84" t="s">
        <v>5</v>
      </c>
      <c r="F28" s="47">
        <f>H26</f>
        <v>12000</v>
      </c>
      <c r="G28" s="84" t="s">
        <v>28</v>
      </c>
      <c r="H28" s="37">
        <f>F28/(1+0.1)*0.1</f>
        <v>1090.9090909090908</v>
      </c>
    </row>
    <row r="29" spans="2:8" s="46" customFormat="1" ht="21.95" customHeight="1" x14ac:dyDescent="0.15">
      <c r="E29" s="102"/>
      <c r="F29" s="103"/>
      <c r="G29" s="102"/>
      <c r="H29" s="104"/>
    </row>
    <row r="30" spans="2:8" s="70" customFormat="1" ht="16.5" customHeight="1" x14ac:dyDescent="0.15"/>
    <row r="31" spans="2:8" s="70" customFormat="1" ht="18.75" x14ac:dyDescent="0.15">
      <c r="B31" s="71" t="s">
        <v>6</v>
      </c>
      <c r="C31" s="72"/>
      <c r="D31" s="72"/>
      <c r="E31" s="72"/>
      <c r="F31" s="73"/>
    </row>
    <row r="32" spans="2:8" s="70" customFormat="1" ht="18.75" x14ac:dyDescent="0.15">
      <c r="B32" s="74" t="s">
        <v>8</v>
      </c>
      <c r="F32" s="75"/>
    </row>
    <row r="33" spans="2:6" s="70" customFormat="1" ht="18.75" x14ac:dyDescent="0.15">
      <c r="B33" s="74" t="s">
        <v>9</v>
      </c>
      <c r="F33" s="75"/>
    </row>
    <row r="34" spans="2:6" s="70" customFormat="1" ht="18.75" x14ac:dyDescent="0.15">
      <c r="B34" s="76" t="s">
        <v>10</v>
      </c>
      <c r="C34" s="77"/>
      <c r="D34" s="77"/>
      <c r="E34" s="77"/>
      <c r="F34" s="78"/>
    </row>
    <row r="35" spans="2:6" s="70" customFormat="1" ht="18.75" x14ac:dyDescent="0.15"/>
    <row r="36" spans="2:6" s="70" customFormat="1" ht="18.75" x14ac:dyDescent="0.15"/>
    <row r="37" spans="2:6" s="79" customFormat="1" x14ac:dyDescent="0.15"/>
  </sheetData>
  <sheetProtection selectLockedCells="1"/>
  <mergeCells count="4">
    <mergeCell ref="C19:D19"/>
    <mergeCell ref="G13:H13"/>
    <mergeCell ref="B17:D17"/>
    <mergeCell ref="E17:H17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37"/>
  <sheetViews>
    <sheetView showGridLines="0" view="pageBreakPreview" zoomScale="85" zoomScaleNormal="85" zoomScaleSheetLayoutView="85" workbookViewId="0">
      <selection activeCell="D23" sqref="D23"/>
    </sheetView>
  </sheetViews>
  <sheetFormatPr defaultColWidth="8.75" defaultRowHeight="17.25" x14ac:dyDescent="0.15"/>
  <cols>
    <col min="1" max="1" width="3.375" style="54" customWidth="1"/>
    <col min="2" max="2" width="12.625" style="54" customWidth="1"/>
    <col min="3" max="3" width="3.625" style="54" bestFit="1" customWidth="1"/>
    <col min="4" max="4" width="12.625" style="54" customWidth="1"/>
    <col min="5" max="8" width="13.125" style="54" customWidth="1"/>
    <col min="9" max="9" width="3.375" style="54" customWidth="1"/>
    <col min="10" max="16384" width="8.75" style="54"/>
  </cols>
  <sheetData>
    <row r="1" spans="2:11" s="46" customFormat="1" ht="18.75" x14ac:dyDescent="0.15"/>
    <row r="2" spans="2:11" s="50" customFormat="1" ht="25.5" x14ac:dyDescent="0.15">
      <c r="B2" s="48" t="s">
        <v>0</v>
      </c>
      <c r="C2" s="49"/>
      <c r="D2" s="49"/>
      <c r="E2" s="49"/>
      <c r="F2" s="49"/>
      <c r="G2" s="49"/>
      <c r="H2" s="49"/>
      <c r="K2" s="51"/>
    </row>
    <row r="3" spans="2:11" s="46" customFormat="1" ht="13.5" customHeight="1" x14ac:dyDescent="0.15"/>
    <row r="4" spans="2:11" s="46" customFormat="1" ht="13.5" customHeight="1" x14ac:dyDescent="0.15"/>
    <row r="5" spans="2:11" s="46" customFormat="1" ht="19.5" customHeight="1" x14ac:dyDescent="0.4">
      <c r="G5" s="52"/>
      <c r="H5" s="80" t="s">
        <v>1</v>
      </c>
    </row>
    <row r="6" spans="2:11" ht="19.5" customHeight="1" x14ac:dyDescent="0.15">
      <c r="B6" s="53" t="s">
        <v>14</v>
      </c>
      <c r="D6" s="53"/>
    </row>
    <row r="7" spans="2:11" s="53" customFormat="1" ht="19.5" customHeight="1" x14ac:dyDescent="0.15">
      <c r="B7" s="55" t="s">
        <v>29</v>
      </c>
      <c r="C7" s="53" t="s">
        <v>30</v>
      </c>
    </row>
    <row r="8" spans="2:11" s="53" customFormat="1" ht="19.5" customHeight="1" x14ac:dyDescent="0.15"/>
    <row r="9" spans="2:11" s="53" customFormat="1" ht="19.5" customHeight="1" x14ac:dyDescent="0.15">
      <c r="E9" s="56"/>
      <c r="F9" s="52"/>
      <c r="G9" s="98"/>
      <c r="H9" s="95"/>
    </row>
    <row r="10" spans="2:11" s="53" customFormat="1" ht="19.5" customHeight="1" x14ac:dyDescent="0.15">
      <c r="E10" s="56"/>
      <c r="F10" s="52"/>
      <c r="G10" s="98"/>
      <c r="H10" s="95"/>
    </row>
    <row r="11" spans="2:11" s="53" customFormat="1" ht="19.5" customHeight="1" x14ac:dyDescent="0.15">
      <c r="E11" s="56"/>
      <c r="F11" s="52"/>
      <c r="G11" s="98"/>
      <c r="H11" s="95"/>
    </row>
    <row r="12" spans="2:11" s="53" customFormat="1" ht="19.5" customHeight="1" x14ac:dyDescent="0.15">
      <c r="E12" s="56"/>
      <c r="F12" s="96"/>
      <c r="G12" s="98"/>
      <c r="H12" s="96"/>
    </row>
    <row r="13" spans="2:11" s="46" customFormat="1" ht="19.5" customHeight="1" x14ac:dyDescent="0.15">
      <c r="E13" s="57"/>
      <c r="G13" s="109"/>
      <c r="H13" s="109"/>
    </row>
    <row r="14" spans="2:11" s="46" customFormat="1" ht="18.75" x14ac:dyDescent="0.15">
      <c r="B14" s="58" t="s">
        <v>18</v>
      </c>
    </row>
    <row r="15" spans="2:11" s="46" customFormat="1" ht="18.75" x14ac:dyDescent="0.15">
      <c r="B15" s="46" t="s">
        <v>16</v>
      </c>
      <c r="C15" s="59"/>
      <c r="D15" s="59"/>
      <c r="E15" s="59"/>
      <c r="F15" s="59"/>
      <c r="G15" s="59"/>
      <c r="H15" s="59"/>
    </row>
    <row r="16" spans="2:11" s="46" customFormat="1" ht="18.75" x14ac:dyDescent="0.15">
      <c r="C16" s="59"/>
      <c r="D16" s="59"/>
      <c r="E16" s="59"/>
      <c r="F16" s="59"/>
      <c r="G16" s="59"/>
      <c r="H16" s="59"/>
    </row>
    <row r="17" spans="2:8" s="46" customFormat="1" ht="18.75" x14ac:dyDescent="0.15">
      <c r="B17" s="110" t="s">
        <v>31</v>
      </c>
      <c r="C17" s="110"/>
      <c r="D17" s="110"/>
      <c r="E17" s="113"/>
      <c r="F17" s="113"/>
      <c r="G17" s="113"/>
      <c r="H17" s="113"/>
    </row>
    <row r="18" spans="2:8" s="46" customFormat="1" ht="18.75" x14ac:dyDescent="0.15"/>
    <row r="19" spans="2:8" s="61" customFormat="1" ht="27" customHeight="1" x14ac:dyDescent="0.5">
      <c r="B19" s="60" t="s">
        <v>2</v>
      </c>
      <c r="C19" s="112">
        <f>H26</f>
        <v>0</v>
      </c>
      <c r="D19" s="112"/>
      <c r="E19" s="60" t="s">
        <v>3</v>
      </c>
    </row>
    <row r="20" spans="2:8" s="46" customFormat="1" ht="18.75" x14ac:dyDescent="0.15"/>
    <row r="21" spans="2:8" s="46" customFormat="1" ht="18.75" x14ac:dyDescent="0.15">
      <c r="B21" s="81" t="s">
        <v>7</v>
      </c>
      <c r="C21" s="82"/>
      <c r="D21" s="82"/>
      <c r="E21" s="83" t="s">
        <v>11</v>
      </c>
      <c r="F21" s="84" t="s">
        <v>12</v>
      </c>
      <c r="G21" s="84" t="s">
        <v>25</v>
      </c>
      <c r="H21" s="85" t="s">
        <v>13</v>
      </c>
    </row>
    <row r="22" spans="2:8" s="46" customFormat="1" ht="19.5" customHeight="1" x14ac:dyDescent="0.15">
      <c r="B22" s="62"/>
      <c r="C22" s="63" t="s">
        <v>4</v>
      </c>
      <c r="D22" s="64"/>
      <c r="E22" s="38"/>
      <c r="F22" s="38"/>
      <c r="G22" s="39"/>
      <c r="H22" s="37">
        <f>E22*F22*G22</f>
        <v>0</v>
      </c>
    </row>
    <row r="23" spans="2:8" s="46" customFormat="1" ht="19.5" customHeight="1" x14ac:dyDescent="0.15">
      <c r="B23" s="62"/>
      <c r="C23" s="63" t="s">
        <v>4</v>
      </c>
      <c r="D23" s="64"/>
      <c r="E23" s="38"/>
      <c r="F23" s="38"/>
      <c r="G23" s="39"/>
      <c r="H23" s="40">
        <f>E23*F23*G23</f>
        <v>0</v>
      </c>
    </row>
    <row r="24" spans="2:8" s="46" customFormat="1" ht="19.5" customHeight="1" x14ac:dyDescent="0.15">
      <c r="B24" s="62"/>
      <c r="C24" s="63" t="s">
        <v>4</v>
      </c>
      <c r="D24" s="64"/>
      <c r="E24" s="38"/>
      <c r="F24" s="38"/>
      <c r="G24" s="39"/>
      <c r="H24" s="40">
        <f t="shared" ref="H24" si="0">E24*F24*G24</f>
        <v>0</v>
      </c>
    </row>
    <row r="25" spans="2:8" s="46" customFormat="1" ht="19.5" customHeight="1" thickBot="1" x14ac:dyDescent="0.2">
      <c r="B25" s="65"/>
      <c r="C25" s="66" t="s">
        <v>4</v>
      </c>
      <c r="D25" s="67"/>
      <c r="E25" s="41"/>
      <c r="F25" s="41"/>
      <c r="G25" s="42"/>
      <c r="H25" s="43">
        <f>E25*F25*G25</f>
        <v>0</v>
      </c>
    </row>
    <row r="26" spans="2:8" s="46" customFormat="1" ht="19.5" customHeight="1" thickTop="1" x14ac:dyDescent="0.15">
      <c r="B26" s="68"/>
      <c r="C26" s="69"/>
      <c r="D26" s="69"/>
      <c r="E26" s="44"/>
      <c r="F26" s="44"/>
      <c r="G26" s="45" t="s">
        <v>15</v>
      </c>
      <c r="H26" s="40">
        <f>SUM(H22:H25)</f>
        <v>0</v>
      </c>
    </row>
    <row r="27" spans="2:8" s="46" customFormat="1" ht="7.5" customHeight="1" x14ac:dyDescent="0.15"/>
    <row r="28" spans="2:8" s="46" customFormat="1" ht="21.95" customHeight="1" x14ac:dyDescent="0.15">
      <c r="E28" s="84" t="s">
        <v>5</v>
      </c>
      <c r="F28" s="47">
        <f>H26</f>
        <v>0</v>
      </c>
      <c r="G28" s="84" t="s">
        <v>28</v>
      </c>
      <c r="H28" s="37">
        <f>F28/(1+0.1)*0.1</f>
        <v>0</v>
      </c>
    </row>
    <row r="29" spans="2:8" s="46" customFormat="1" ht="21.95" customHeight="1" x14ac:dyDescent="0.15">
      <c r="E29" s="102"/>
      <c r="F29" s="103"/>
      <c r="G29" s="102"/>
      <c r="H29" s="104"/>
    </row>
    <row r="30" spans="2:8" s="70" customFormat="1" ht="16.5" customHeight="1" x14ac:dyDescent="0.15"/>
    <row r="31" spans="2:8" s="70" customFormat="1" ht="18.75" x14ac:dyDescent="0.15">
      <c r="B31" s="71" t="s">
        <v>6</v>
      </c>
      <c r="C31" s="72"/>
      <c r="D31" s="72"/>
      <c r="E31" s="72"/>
      <c r="F31" s="73"/>
    </row>
    <row r="32" spans="2:8" s="70" customFormat="1" ht="18.75" x14ac:dyDescent="0.15">
      <c r="B32" s="74" t="s">
        <v>8</v>
      </c>
      <c r="F32" s="75"/>
    </row>
    <row r="33" spans="2:6" s="70" customFormat="1" ht="18.75" x14ac:dyDescent="0.15">
      <c r="B33" s="74" t="s">
        <v>9</v>
      </c>
      <c r="F33" s="75"/>
    </row>
    <row r="34" spans="2:6" s="70" customFormat="1" ht="18.75" x14ac:dyDescent="0.15">
      <c r="B34" s="76" t="s">
        <v>10</v>
      </c>
      <c r="C34" s="77"/>
      <c r="D34" s="77"/>
      <c r="E34" s="77"/>
      <c r="F34" s="78"/>
    </row>
    <row r="35" spans="2:6" s="70" customFormat="1" ht="18.75" x14ac:dyDescent="0.15"/>
    <row r="36" spans="2:6" s="70" customFormat="1" ht="18.75" x14ac:dyDescent="0.15"/>
    <row r="37" spans="2:6" s="79" customFormat="1" x14ac:dyDescent="0.15"/>
  </sheetData>
  <sheetProtection selectLockedCells="1" selectUnlockedCells="1"/>
  <mergeCells count="4">
    <mergeCell ref="G13:H13"/>
    <mergeCell ref="C19:D19"/>
    <mergeCell ref="B17:D17"/>
    <mergeCell ref="E17:H17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K34"/>
  <sheetViews>
    <sheetView showGridLines="0" view="pageBreakPreview" zoomScale="85" zoomScaleNormal="85" zoomScaleSheetLayoutView="85" workbookViewId="0">
      <selection activeCell="B20" sqref="B20:C20"/>
    </sheetView>
  </sheetViews>
  <sheetFormatPr defaultColWidth="8.75" defaultRowHeight="17.25" x14ac:dyDescent="0.15"/>
  <cols>
    <col min="1" max="1" width="3.375" style="6" customWidth="1"/>
    <col min="2" max="2" width="12.625" style="6" customWidth="1"/>
    <col min="3" max="3" width="3.625" style="6" bestFit="1" customWidth="1"/>
    <col min="4" max="4" width="12.625" style="6" customWidth="1"/>
    <col min="5" max="8" width="13.125" style="6" customWidth="1"/>
    <col min="9" max="9" width="3.375" style="6" customWidth="1"/>
    <col min="10" max="16384" width="8.75" style="6"/>
  </cols>
  <sheetData>
    <row r="1" spans="2:11" s="1" customFormat="1" ht="18.75" x14ac:dyDescent="0.15"/>
    <row r="2" spans="2:11" s="4" customFormat="1" ht="25.5" x14ac:dyDescent="0.15">
      <c r="B2" s="2" t="s">
        <v>0</v>
      </c>
      <c r="C2" s="3"/>
      <c r="D2" s="3"/>
      <c r="E2" s="3"/>
      <c r="F2" s="3"/>
      <c r="G2" s="3"/>
      <c r="H2" s="3"/>
      <c r="K2" s="26"/>
    </row>
    <row r="3" spans="2:11" s="1" customFormat="1" ht="13.5" customHeight="1" x14ac:dyDescent="0.15"/>
    <row r="4" spans="2:11" s="1" customFormat="1" ht="13.5" customHeight="1" x14ac:dyDescent="0.15"/>
    <row r="5" spans="2:11" s="1" customFormat="1" ht="19.5" customHeight="1" x14ac:dyDescent="0.4">
      <c r="G5" s="25"/>
      <c r="H5" s="24" t="s">
        <v>1</v>
      </c>
    </row>
    <row r="6" spans="2:11" ht="19.5" customHeight="1" x14ac:dyDescent="0.15">
      <c r="B6" s="53" t="s">
        <v>14</v>
      </c>
      <c r="C6" s="54"/>
      <c r="D6" s="53"/>
    </row>
    <row r="7" spans="2:11" s="5" customFormat="1" ht="19.5" customHeight="1" x14ac:dyDescent="0.15">
      <c r="B7" s="55" t="s">
        <v>29</v>
      </c>
      <c r="C7" s="53" t="s">
        <v>30</v>
      </c>
      <c r="D7" s="53"/>
    </row>
    <row r="8" spans="2:11" s="5" customFormat="1" ht="19.5" customHeight="1" x14ac:dyDescent="0.15">
      <c r="B8" s="7"/>
    </row>
    <row r="9" spans="2:11" s="5" customFormat="1" ht="19.5" customHeight="1" x14ac:dyDescent="0.15">
      <c r="F9" s="25"/>
      <c r="G9" s="99"/>
      <c r="H9" s="100"/>
    </row>
    <row r="10" spans="2:11" s="5" customFormat="1" ht="19.5" customHeight="1" x14ac:dyDescent="0.15">
      <c r="E10" s="23"/>
      <c r="F10" s="25"/>
      <c r="G10" s="99"/>
      <c r="H10" s="100"/>
    </row>
    <row r="11" spans="2:11" s="5" customFormat="1" ht="19.5" customHeight="1" x14ac:dyDescent="0.15">
      <c r="E11" s="23"/>
      <c r="F11" s="25"/>
      <c r="G11" s="99"/>
      <c r="H11" s="100"/>
    </row>
    <row r="12" spans="2:11" s="5" customFormat="1" ht="19.5" customHeight="1" x14ac:dyDescent="0.15">
      <c r="E12" s="23"/>
      <c r="F12" s="101"/>
      <c r="G12" s="99"/>
      <c r="H12" s="101"/>
    </row>
    <row r="13" spans="2:11" s="1" customFormat="1" ht="19.5" customHeight="1" x14ac:dyDescent="0.15">
      <c r="E13" s="22"/>
      <c r="G13" s="20"/>
      <c r="H13" s="20"/>
    </row>
    <row r="14" spans="2:11" s="1" customFormat="1" ht="18.75" x14ac:dyDescent="0.15">
      <c r="B14" s="8" t="s">
        <v>17</v>
      </c>
    </row>
    <row r="15" spans="2:11" s="1" customFormat="1" ht="18.75" x14ac:dyDescent="0.15">
      <c r="B15" s="1" t="s">
        <v>16</v>
      </c>
      <c r="C15" s="19"/>
      <c r="D15" s="19"/>
      <c r="E15" s="19"/>
      <c r="F15" s="19"/>
      <c r="G15" s="19"/>
      <c r="H15" s="19"/>
    </row>
    <row r="16" spans="2:11" s="1" customFormat="1" ht="18.75" x14ac:dyDescent="0.15"/>
    <row r="17" spans="2:8" s="10" customFormat="1" ht="27" customHeight="1" x14ac:dyDescent="0.5">
      <c r="B17" s="9" t="s">
        <v>2</v>
      </c>
      <c r="C17" s="120">
        <f>H26</f>
        <v>0</v>
      </c>
      <c r="D17" s="120"/>
      <c r="E17" s="9" t="s">
        <v>3</v>
      </c>
    </row>
    <row r="18" spans="2:8" s="1" customFormat="1" ht="18.75" x14ac:dyDescent="0.15"/>
    <row r="19" spans="2:8" s="1" customFormat="1" ht="18.75" x14ac:dyDescent="0.15">
      <c r="B19" s="87" t="s">
        <v>19</v>
      </c>
      <c r="C19" s="88"/>
      <c r="D19" s="89" t="s">
        <v>20</v>
      </c>
      <c r="E19" s="90"/>
      <c r="F19" s="90"/>
      <c r="G19" s="91"/>
      <c r="H19" s="92" t="s">
        <v>26</v>
      </c>
    </row>
    <row r="20" spans="2:8" s="1" customFormat="1" ht="18.75" x14ac:dyDescent="0.15">
      <c r="B20" s="125"/>
      <c r="C20" s="126"/>
      <c r="D20" s="117"/>
      <c r="E20" s="118"/>
      <c r="F20" s="118"/>
      <c r="G20" s="119"/>
      <c r="H20" s="30"/>
    </row>
    <row r="21" spans="2:8" s="1" customFormat="1" ht="18.75" x14ac:dyDescent="0.15">
      <c r="B21" s="121"/>
      <c r="C21" s="122"/>
      <c r="D21" s="117"/>
      <c r="E21" s="118"/>
      <c r="F21" s="118"/>
      <c r="G21" s="119"/>
      <c r="H21" s="31"/>
    </row>
    <row r="22" spans="2:8" s="1" customFormat="1" ht="18.75" x14ac:dyDescent="0.15">
      <c r="B22" s="121"/>
      <c r="C22" s="122"/>
      <c r="D22" s="117"/>
      <c r="E22" s="118"/>
      <c r="F22" s="118"/>
      <c r="G22" s="119"/>
      <c r="H22" s="31"/>
    </row>
    <row r="23" spans="2:8" s="1" customFormat="1" ht="19.5" thickBot="1" x14ac:dyDescent="0.2">
      <c r="B23" s="123"/>
      <c r="C23" s="124"/>
      <c r="D23" s="114"/>
      <c r="E23" s="115"/>
      <c r="F23" s="115"/>
      <c r="G23" s="116"/>
      <c r="H23" s="35"/>
    </row>
    <row r="24" spans="2:8" s="1" customFormat="1" ht="19.5" customHeight="1" thickTop="1" x14ac:dyDescent="0.15">
      <c r="B24" s="27"/>
      <c r="C24" s="28"/>
      <c r="D24" s="28"/>
      <c r="E24" s="29"/>
      <c r="F24" s="29"/>
      <c r="G24" s="86" t="s">
        <v>15</v>
      </c>
      <c r="H24" s="34">
        <f>SUM(H20:H23)</f>
        <v>0</v>
      </c>
    </row>
    <row r="25" spans="2:8" s="1" customFormat="1" ht="8.25" customHeight="1" x14ac:dyDescent="0.15"/>
    <row r="26" spans="2:8" s="1" customFormat="1" ht="21.95" customHeight="1" x14ac:dyDescent="0.15">
      <c r="E26" s="36" t="s">
        <v>5</v>
      </c>
      <c r="F26" s="33">
        <f>H24</f>
        <v>0</v>
      </c>
      <c r="G26" s="36" t="s">
        <v>28</v>
      </c>
      <c r="H26" s="32">
        <f>F26/(1+0.1)*0.1</f>
        <v>0</v>
      </c>
    </row>
    <row r="27" spans="2:8" s="1" customFormat="1" ht="21.95" customHeight="1" x14ac:dyDescent="0.15">
      <c r="E27" s="105"/>
      <c r="F27" s="106"/>
      <c r="G27" s="105"/>
      <c r="H27" s="107"/>
    </row>
    <row r="28" spans="2:8" s="11" customFormat="1" ht="16.5" customHeight="1" x14ac:dyDescent="0.15"/>
    <row r="29" spans="2:8" s="11" customFormat="1" ht="18.75" x14ac:dyDescent="0.15">
      <c r="B29" s="21" t="s">
        <v>6</v>
      </c>
      <c r="C29" s="12"/>
      <c r="D29" s="12"/>
      <c r="E29" s="12"/>
      <c r="F29" s="13"/>
    </row>
    <row r="30" spans="2:8" s="11" customFormat="1" ht="18.75" x14ac:dyDescent="0.15">
      <c r="B30" s="15" t="s">
        <v>8</v>
      </c>
      <c r="F30" s="14"/>
    </row>
    <row r="31" spans="2:8" s="11" customFormat="1" ht="18.75" x14ac:dyDescent="0.15">
      <c r="B31" s="15" t="s">
        <v>9</v>
      </c>
      <c r="F31" s="14"/>
    </row>
    <row r="32" spans="2:8" s="11" customFormat="1" ht="18.75" x14ac:dyDescent="0.15">
      <c r="B32" s="16" t="s">
        <v>10</v>
      </c>
      <c r="C32" s="17"/>
      <c r="D32" s="17"/>
      <c r="E32" s="17"/>
      <c r="F32" s="18"/>
    </row>
    <row r="33" s="11" customFormat="1" ht="18.75" x14ac:dyDescent="0.15"/>
    <row r="34" s="70" customFormat="1" ht="18.75" x14ac:dyDescent="0.15"/>
  </sheetData>
  <mergeCells count="9">
    <mergeCell ref="D23:G23"/>
    <mergeCell ref="D22:G22"/>
    <mergeCell ref="D20:G20"/>
    <mergeCell ref="C17:D17"/>
    <mergeCell ref="D21:G21"/>
    <mergeCell ref="B21:C21"/>
    <mergeCell ref="B22:C22"/>
    <mergeCell ref="B23:C23"/>
    <mergeCell ref="B20:C20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4ee5657e-b511-44cd-86a9-4d4c224d633f" xsi:nil="true"/>
    <Students xmlns="4ee5657e-b511-44cd-86a9-4d4c224d633f">
      <UserInfo>
        <DisplayName/>
        <AccountId xsi:nil="true"/>
        <AccountType/>
      </UserInfo>
    </Students>
    <LMS_Mappings xmlns="4ee5657e-b511-44cd-86a9-4d4c224d633f" xsi:nil="true"/>
    <DefaultSectionNames xmlns="4ee5657e-b511-44cd-86a9-4d4c224d633f" xsi:nil="true"/>
    <Self_Registration_Enabled xmlns="4ee5657e-b511-44cd-86a9-4d4c224d633f" xsi:nil="true"/>
    <Teachers xmlns="4ee5657e-b511-44cd-86a9-4d4c224d633f">
      <UserInfo>
        <DisplayName/>
        <AccountId xsi:nil="true"/>
        <AccountType/>
      </UserInfo>
    </Teachers>
    <Student_Groups xmlns="4ee5657e-b511-44cd-86a9-4d4c224d633f">
      <UserInfo>
        <DisplayName/>
        <AccountId xsi:nil="true"/>
        <AccountType/>
      </UserInfo>
    </Student_Groups>
    <Distribution_Groups xmlns="4ee5657e-b511-44cd-86a9-4d4c224d633f" xsi:nil="true"/>
    <TeamsChannelId xmlns="4ee5657e-b511-44cd-86a9-4d4c224d633f" xsi:nil="true"/>
    <IsNotebookLocked xmlns="4ee5657e-b511-44cd-86a9-4d4c224d633f" xsi:nil="true"/>
    <Teams_Channel_Section_Location xmlns="4ee5657e-b511-44cd-86a9-4d4c224d633f" xsi:nil="true"/>
    <Math_Settings xmlns="4ee5657e-b511-44cd-86a9-4d4c224d633f" xsi:nil="true"/>
    <Templates xmlns="4ee5657e-b511-44cd-86a9-4d4c224d633f" xsi:nil="true"/>
    <Invited_Students xmlns="4ee5657e-b511-44cd-86a9-4d4c224d633f" xsi:nil="true"/>
    <Has_Teacher_Only_SectionGroup xmlns="4ee5657e-b511-44cd-86a9-4d4c224d633f" xsi:nil="true"/>
    <FolderType xmlns="4ee5657e-b511-44cd-86a9-4d4c224d633f" xsi:nil="true"/>
    <AppVersion xmlns="4ee5657e-b511-44cd-86a9-4d4c224d633f" xsi:nil="true"/>
    <CultureName xmlns="4ee5657e-b511-44cd-86a9-4d4c224d633f" xsi:nil="true"/>
    <Owner xmlns="4ee5657e-b511-44cd-86a9-4d4c224d633f">
      <UserInfo>
        <DisplayName/>
        <AccountId xsi:nil="true"/>
        <AccountType/>
      </UserInfo>
    </Owner>
    <Invited_Teachers xmlns="4ee5657e-b511-44cd-86a9-4d4c224d633f" xsi:nil="true"/>
    <Is_Collaboration_Space_Locked xmlns="4ee5657e-b511-44cd-86a9-4d4c224d63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0621F84B7CFB4C8CDE737144CA267C" ma:contentTypeVersion="33" ma:contentTypeDescription="新しいドキュメントを作成します。" ma:contentTypeScope="" ma:versionID="5dcf18820abea51f325a294c125f2816">
  <xsd:schema xmlns:xsd="http://www.w3.org/2001/XMLSchema" xmlns:xs="http://www.w3.org/2001/XMLSchema" xmlns:p="http://schemas.microsoft.com/office/2006/metadata/properties" xmlns:ns3="4ee5657e-b511-44cd-86a9-4d4c224d633f" xmlns:ns4="2f395f87-fa02-4744-8a1b-6cf510b8a78e" targetNamespace="http://schemas.microsoft.com/office/2006/metadata/properties" ma:root="true" ma:fieldsID="0898c51f296e77654e1500c34b05c702" ns3:_="" ns4:_="">
    <xsd:import namespace="4ee5657e-b511-44cd-86a9-4d4c224d633f"/>
    <xsd:import namespace="2f395f87-fa02-4744-8a1b-6cf510b8a7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5657e-b511-44cd-86a9-4d4c224d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Teams_Channel_Section_Location" ma:index="30" nillable="true" ma:displayName="Teams Channel Section Location" ma:internalName="Teams_Channel_Section_Location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95f87-fa02-4744-8a1b-6cf510b8a78e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BB73FF-D004-471E-8CF3-1C861B36A543}">
  <ds:schemaRefs>
    <ds:schemaRef ds:uri="http://purl.org/dc/dcmitype/"/>
    <ds:schemaRef ds:uri="http://schemas.microsoft.com/office/infopath/2007/PartnerControls"/>
    <ds:schemaRef ds:uri="4ee5657e-b511-44cd-86a9-4d4c224d633f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2f395f87-fa02-4744-8a1b-6cf510b8a78e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1020FA-76A5-4A90-9D81-DB78C84FE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e5657e-b511-44cd-86a9-4d4c224d633f"/>
    <ds:schemaRef ds:uri="2f395f87-fa02-4744-8a1b-6cf510b8a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537373-1F3B-4395-AD64-286AAFED20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様式-1（実習費）</vt:lpstr>
      <vt:lpstr>様式-２（講義・講演その他） </vt:lpstr>
      <vt:lpstr>記入例!Print_Area</vt:lpstr>
      <vt:lpstr>'様式-1（実習費）'!Print_Area</vt:lpstr>
      <vt:lpstr>'様式-２（講義・講演その他） 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admin</cp:lastModifiedBy>
  <cp:revision/>
  <cp:lastPrinted>2023-07-05T02:04:55Z</cp:lastPrinted>
  <dcterms:created xsi:type="dcterms:W3CDTF">2023-01-05T04:06:27Z</dcterms:created>
  <dcterms:modified xsi:type="dcterms:W3CDTF">2023-07-05T03:29:08Z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0x010100FB0621F84B7CFB4C8CDE737144CA267C</vt:lpwstr>
  </property>
</Properties>
</file>