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10.32.1.31\02_各部門\人事部\人事課\★01_教員人事\5.教授選考\R5整形外科学教室担当教授選考\④教授会\0906\教授会での修正\委員への確定通知一式\"/>
    </mc:Choice>
  </mc:AlternateContent>
  <bookViews>
    <workbookView xWindow="0" yWindow="495" windowWidth="28800" windowHeight="16125"/>
  </bookViews>
  <sheets>
    <sheet name="様式A" sheetId="4" r:id="rId1"/>
  </sheets>
  <definedNames>
    <definedName name="_xlnm.Print_Area" localSheetId="0">様式A!$B$1:$V$70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4" l="1"/>
  <c r="U17" i="4"/>
  <c r="U16" i="4"/>
  <c r="U15" i="4"/>
  <c r="U14" i="4"/>
  <c r="U13" i="4"/>
  <c r="U12" i="4"/>
  <c r="U11" i="4"/>
  <c r="J65" i="4"/>
  <c r="U69" i="4"/>
  <c r="S69" i="4"/>
  <c r="Q69" i="4"/>
  <c r="O69" i="4"/>
  <c r="U54" i="4" l="1"/>
  <c r="U65" i="4"/>
  <c r="U63" i="4"/>
  <c r="U62" i="4"/>
  <c r="U60" i="4"/>
  <c r="U59" i="4"/>
  <c r="U57" i="4"/>
  <c r="U55" i="4"/>
  <c r="U53" i="4"/>
  <c r="U51" i="4"/>
  <c r="U50" i="4"/>
  <c r="U48" i="4"/>
  <c r="U47" i="4"/>
  <c r="U46" i="4"/>
  <c r="U45" i="4"/>
  <c r="U43" i="4"/>
  <c r="U42" i="4"/>
  <c r="U41" i="4"/>
  <c r="U40" i="4"/>
  <c r="U39" i="4"/>
  <c r="U38" i="4"/>
  <c r="U36" i="4"/>
  <c r="U35" i="4"/>
  <c r="U34" i="4"/>
  <c r="U33" i="4"/>
  <c r="U32" i="4"/>
  <c r="U30" i="4"/>
  <c r="U29" i="4"/>
  <c r="U28" i="4"/>
  <c r="U26" i="4"/>
  <c r="U25" i="4"/>
  <c r="U24" i="4"/>
  <c r="U23" i="4"/>
  <c r="U21" i="4"/>
  <c r="U20" i="4"/>
  <c r="J54" i="4"/>
  <c r="J66" i="4"/>
  <c r="J64" i="4"/>
  <c r="J62" i="4"/>
  <c r="J61" i="4"/>
  <c r="J60" i="4"/>
  <c r="J58" i="4"/>
  <c r="J57" i="4"/>
  <c r="J56" i="4"/>
  <c r="J55" i="4"/>
  <c r="J52" i="4"/>
  <c r="J51" i="4"/>
  <c r="J48" i="4"/>
  <c r="J47" i="4"/>
  <c r="J46" i="4"/>
  <c r="J44" i="4"/>
  <c r="J43" i="4"/>
  <c r="J42" i="4"/>
  <c r="J40" i="4"/>
  <c r="J39" i="4"/>
  <c r="J38" i="4"/>
  <c r="J37" i="4"/>
  <c r="J36" i="4"/>
  <c r="J34" i="4"/>
  <c r="J33" i="4"/>
  <c r="J32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5" i="4"/>
  <c r="J14" i="4"/>
  <c r="J13" i="4"/>
  <c r="J12" i="4"/>
</calcChain>
</file>

<file path=xl/sharedStrings.xml><?xml version="1.0" encoding="utf-8"?>
<sst xmlns="http://schemas.openxmlformats.org/spreadsheetml/2006/main" count="487" uniqueCount="97">
  <si>
    <t>胸椎手術</t>
  </si>
  <si>
    <t>腰椎手術</t>
  </si>
  <si>
    <t>下肢</t>
  </si>
  <si>
    <t>その他</t>
  </si>
  <si>
    <t>件</t>
  </si>
  <si>
    <t>良性腫瘍切除</t>
    <rPh sb="4" eb="6">
      <t>セツジョ</t>
    </rPh>
    <phoneticPr fontId="1"/>
  </si>
  <si>
    <t>悪性腫瘍切除</t>
    <rPh sb="4" eb="6">
      <t>セツジョ</t>
    </rPh>
    <phoneticPr fontId="1"/>
  </si>
  <si>
    <t>神経剥離術</t>
    <rPh sb="0" eb="2">
      <t>シンケイ</t>
    </rPh>
    <rPh sb="2" eb="4">
      <t>ハクリ</t>
    </rPh>
    <rPh sb="4" eb="5">
      <t>ジュツ</t>
    </rPh>
    <phoneticPr fontId="1"/>
  </si>
  <si>
    <t>神経縫合術</t>
    <rPh sb="0" eb="2">
      <t>シンケイ</t>
    </rPh>
    <rPh sb="2" eb="4">
      <t>ホウゴウ</t>
    </rPh>
    <rPh sb="4" eb="5">
      <t>ジュツ</t>
    </rPh>
    <phoneticPr fontId="1"/>
  </si>
  <si>
    <t>腱移行</t>
  </si>
  <si>
    <t>腱剥離</t>
  </si>
  <si>
    <t>腱移植</t>
    <rPh sb="0" eb="1">
      <t>ケン</t>
    </rPh>
    <rPh sb="1" eb="3">
      <t>イショク</t>
    </rPh>
    <phoneticPr fontId="1"/>
  </si>
  <si>
    <t>血管吻合術（静脈移植含む）</t>
    <rPh sb="0" eb="2">
      <t>ケッカン</t>
    </rPh>
    <rPh sb="2" eb="4">
      <t>フンゴウ</t>
    </rPh>
    <rPh sb="4" eb="5">
      <t>ジュツ</t>
    </rPh>
    <rPh sb="6" eb="10">
      <t>ジョウミャクイショク</t>
    </rPh>
    <rPh sb="10" eb="11">
      <t>フク</t>
    </rPh>
    <phoneticPr fontId="1"/>
  </si>
  <si>
    <t>血管柄つき骨移植</t>
    <rPh sb="0" eb="2">
      <t>ケッカン</t>
    </rPh>
    <rPh sb="2" eb="3">
      <t>ヘイ</t>
    </rPh>
    <rPh sb="5" eb="6">
      <t>コツ</t>
    </rPh>
    <rPh sb="6" eb="8">
      <t>イショク</t>
    </rPh>
    <phoneticPr fontId="1"/>
  </si>
  <si>
    <t>複合組織移植</t>
    <rPh sb="0" eb="2">
      <t>フクゴウ</t>
    </rPh>
    <rPh sb="2" eb="4">
      <t>ソシキ</t>
    </rPh>
    <rPh sb="4" eb="6">
      <t>イショク</t>
    </rPh>
    <phoneticPr fontId="1"/>
  </si>
  <si>
    <t>頸椎手術</t>
    <phoneticPr fontId="1"/>
  </si>
  <si>
    <t>その他</t>
    <phoneticPr fontId="1"/>
  </si>
  <si>
    <t>腱縫合</t>
    <phoneticPr fontId="1"/>
  </si>
  <si>
    <t>その他</t>
    <rPh sb="2" eb="3">
      <t>タ</t>
    </rPh>
    <phoneticPr fontId="1"/>
  </si>
  <si>
    <t>上肢</t>
    <phoneticPr fontId="1"/>
  </si>
  <si>
    <t>悪性腫瘍切除＋再建手術</t>
    <rPh sb="7" eb="9">
      <t>サイケン</t>
    </rPh>
    <rPh sb="9" eb="11">
      <t>シュジュツ</t>
    </rPh>
    <phoneticPr fontId="1"/>
  </si>
  <si>
    <t>肩関節</t>
    <rPh sb="0" eb="1">
      <t>カタ</t>
    </rPh>
    <rPh sb="1" eb="3">
      <t>カンセツ</t>
    </rPh>
    <phoneticPr fontId="1"/>
  </si>
  <si>
    <t>肘関節</t>
    <rPh sb="0" eb="1">
      <t>ヒジ</t>
    </rPh>
    <rPh sb="1" eb="3">
      <t>カンセツ</t>
    </rPh>
    <phoneticPr fontId="1"/>
  </si>
  <si>
    <t>手関節</t>
    <rPh sb="0" eb="1">
      <t>テ</t>
    </rPh>
    <rPh sb="1" eb="3">
      <t>カンセツ</t>
    </rPh>
    <phoneticPr fontId="1"/>
  </si>
  <si>
    <t>股関節</t>
    <rPh sb="0" eb="3">
      <t>コカンセツ</t>
    </rPh>
    <phoneticPr fontId="1"/>
  </si>
  <si>
    <t>骨盤</t>
    <phoneticPr fontId="1"/>
  </si>
  <si>
    <t>下肢</t>
    <phoneticPr fontId="1"/>
  </si>
  <si>
    <t>件</t>
    <phoneticPr fontId="1"/>
  </si>
  <si>
    <t>膝関節</t>
    <phoneticPr fontId="1"/>
  </si>
  <si>
    <t>足関節</t>
    <phoneticPr fontId="1"/>
  </si>
  <si>
    <t>脊髄腫瘍手術</t>
    <rPh sb="0" eb="2">
      <t>セキズイ</t>
    </rPh>
    <rPh sb="2" eb="4">
      <t>シュヨウ</t>
    </rPh>
    <rPh sb="4" eb="6">
      <t>シュジュツ</t>
    </rPh>
    <phoneticPr fontId="1"/>
  </si>
  <si>
    <t>上肢</t>
    <rPh sb="0" eb="1">
      <t xml:space="preserve">ジョウシ </t>
    </rPh>
    <phoneticPr fontId="1"/>
  </si>
  <si>
    <t>下肢</t>
    <rPh sb="0" eb="1">
      <t xml:space="preserve">カシ </t>
    </rPh>
    <phoneticPr fontId="1"/>
  </si>
  <si>
    <t>腱固定</t>
    <rPh sb="1" eb="3">
      <t xml:space="preserve">コテイ </t>
    </rPh>
    <phoneticPr fontId="1"/>
  </si>
  <si>
    <t>（様式A）</t>
    <rPh sb="1" eb="3">
      <t>ヨウシキ</t>
    </rPh>
    <phoneticPr fontId="1"/>
  </si>
  <si>
    <t>専門分野</t>
    <rPh sb="0" eb="2">
      <t>センモン</t>
    </rPh>
    <rPh sb="2" eb="4">
      <t>ブンヤ</t>
    </rPh>
    <phoneticPr fontId="1"/>
  </si>
  <si>
    <t>氏　　名</t>
    <rPh sb="0" eb="1">
      <t>シ</t>
    </rPh>
    <rPh sb="3" eb="4">
      <t>メイ</t>
    </rPh>
    <phoneticPr fontId="1"/>
  </si>
  <si>
    <t>※5年間（2018/4/1～2023/3/31）の件数を記載してください。</t>
    <rPh sb="2" eb="4">
      <t>ネンカン</t>
    </rPh>
    <rPh sb="25" eb="27">
      <t>ケンスウ</t>
    </rPh>
    <rPh sb="28" eb="30">
      <t>キサイ</t>
    </rPh>
    <phoneticPr fontId="1"/>
  </si>
  <si>
    <t xml:space="preserve"> 脊椎手術</t>
    <phoneticPr fontId="1"/>
  </si>
  <si>
    <t xml:space="preserve"> 骨折手術</t>
    <rPh sb="2" eb="3">
      <t>セツ</t>
    </rPh>
    <rPh sb="3" eb="4">
      <t>シュ</t>
    </rPh>
    <phoneticPr fontId="1"/>
  </si>
  <si>
    <t xml:space="preserve"> 偽関節手術</t>
    <rPh sb="1" eb="4">
      <t>ギカンセツ</t>
    </rPh>
    <rPh sb="4" eb="6">
      <t>シュジュツ</t>
    </rPh>
    <phoneticPr fontId="1"/>
  </si>
  <si>
    <t xml:space="preserve"> 脱臼整復術</t>
    <rPh sb="1" eb="3">
      <t>ダッキュウ</t>
    </rPh>
    <rPh sb="3" eb="6">
      <t>セイフクジュツ</t>
    </rPh>
    <phoneticPr fontId="1"/>
  </si>
  <si>
    <t xml:space="preserve"> 関節形成術</t>
    <phoneticPr fontId="1"/>
  </si>
  <si>
    <t xml:space="preserve"> 関節授動術</t>
    <rPh sb="1" eb="6">
      <t>カンセツジュドウジュツ</t>
    </rPh>
    <phoneticPr fontId="1"/>
  </si>
  <si>
    <t xml:space="preserve"> 関節固定術</t>
    <rPh sb="1" eb="3">
      <t>カンセツ</t>
    </rPh>
    <rPh sb="3" eb="6">
      <t>コテイジュツ</t>
    </rPh>
    <phoneticPr fontId="1"/>
  </si>
  <si>
    <t xml:space="preserve"> 骨切り術</t>
    <rPh sb="1" eb="3">
      <t>コツキ</t>
    </rPh>
    <rPh sb="4" eb="5">
      <t>ジュツ</t>
    </rPh>
    <phoneticPr fontId="1"/>
  </si>
  <si>
    <t xml:space="preserve"> 骨・軟部腫瘍手術</t>
    <rPh sb="7" eb="9">
      <t>シュジュツ</t>
    </rPh>
    <phoneticPr fontId="1"/>
  </si>
  <si>
    <t xml:space="preserve"> 靱帯縫合・再建術</t>
    <phoneticPr fontId="1"/>
  </si>
  <si>
    <t xml:space="preserve"> 関節鏡手術</t>
    <rPh sb="4" eb="6">
      <t>シュジュツ</t>
    </rPh>
    <phoneticPr fontId="1"/>
  </si>
  <si>
    <t xml:space="preserve"> 末梢神経手術</t>
    <phoneticPr fontId="1"/>
  </si>
  <si>
    <t xml:space="preserve"> 腱手術</t>
    <phoneticPr fontId="1"/>
  </si>
  <si>
    <t xml:space="preserve"> 微小血管手術</t>
    <phoneticPr fontId="1"/>
  </si>
  <si>
    <t xml:space="preserve"> 骨長調整手術(骨延長)</t>
    <phoneticPr fontId="1"/>
  </si>
  <si>
    <t xml:space="preserve"> 変形矯正手術</t>
    <rPh sb="1" eb="3">
      <t>ヘンケイ</t>
    </rPh>
    <rPh sb="3" eb="5">
      <t>キョウセイ</t>
    </rPh>
    <rPh sb="5" eb="7">
      <t>シュジュツ</t>
    </rPh>
    <phoneticPr fontId="1"/>
  </si>
  <si>
    <t xml:space="preserve"> 内固定材料抜去術</t>
    <rPh sb="4" eb="5">
      <t>ザイ</t>
    </rPh>
    <rPh sb="5" eb="6">
      <t>リョウ</t>
    </rPh>
    <phoneticPr fontId="1"/>
  </si>
  <si>
    <t xml:space="preserve"> 骨髄炎手術</t>
    <phoneticPr fontId="1"/>
  </si>
  <si>
    <t xml:space="preserve"> 四肢切断・関節離断</t>
    <rPh sb="1" eb="3">
      <t>シシ</t>
    </rPh>
    <rPh sb="3" eb="5">
      <t>セツダン</t>
    </rPh>
    <rPh sb="6" eb="8">
      <t>カンセツ</t>
    </rPh>
    <rPh sb="8" eb="10">
      <t>リダン</t>
    </rPh>
    <phoneticPr fontId="1"/>
  </si>
  <si>
    <t xml:space="preserve"> その他の手術</t>
    <phoneticPr fontId="1"/>
  </si>
  <si>
    <t>診　療　実　績　一　覧　表　（術式別）</t>
    <rPh sb="0" eb="1">
      <t>ミ</t>
    </rPh>
    <rPh sb="2" eb="3">
      <t>リョウ</t>
    </rPh>
    <rPh sb="4" eb="5">
      <t>ジツ</t>
    </rPh>
    <rPh sb="6" eb="7">
      <t>イサオ</t>
    </rPh>
    <rPh sb="8" eb="9">
      <t>ハジメ</t>
    </rPh>
    <rPh sb="10" eb="11">
      <t>ラン</t>
    </rPh>
    <rPh sb="12" eb="13">
      <t>ヒョウ</t>
    </rPh>
    <rPh sb="15" eb="18">
      <t>ジュツシキベツ</t>
    </rPh>
    <phoneticPr fontId="1"/>
  </si>
  <si>
    <t>病巣掻爬</t>
  </si>
  <si>
    <t>CLAP</t>
    <phoneticPr fontId="1"/>
  </si>
  <si>
    <t>前方固定手術</t>
    <rPh sb="0" eb="2">
      <t>ゼンポウ</t>
    </rPh>
    <rPh sb="2" eb="4">
      <t>コテイ</t>
    </rPh>
    <rPh sb="4" eb="6">
      <t>シュジュツ</t>
    </rPh>
    <phoneticPr fontId="1"/>
  </si>
  <si>
    <t>前方固定手術</t>
    <rPh sb="0" eb="2">
      <t>ゼンポウ</t>
    </rPh>
    <rPh sb="2" eb="4">
      <t>コテイ</t>
    </rPh>
    <phoneticPr fontId="1"/>
  </si>
  <si>
    <t>その他</t>
    <phoneticPr fontId="1"/>
  </si>
  <si>
    <t>側弯症手術</t>
    <phoneticPr fontId="1"/>
  </si>
  <si>
    <t>上腕</t>
    <rPh sb="0" eb="2">
      <t>ジョウワン</t>
    </rPh>
    <phoneticPr fontId="1"/>
  </si>
  <si>
    <t>前腕</t>
    <rPh sb="0" eb="2">
      <t>ゼンワン</t>
    </rPh>
    <phoneticPr fontId="1"/>
  </si>
  <si>
    <t>手</t>
    <rPh sb="0" eb="1">
      <t>テ</t>
    </rPh>
    <phoneticPr fontId="1"/>
  </si>
  <si>
    <t>大腿</t>
    <rPh sb="0" eb="2">
      <t>ダイタイ</t>
    </rPh>
    <phoneticPr fontId="1"/>
  </si>
  <si>
    <t>下腿</t>
    <rPh sb="0" eb="2">
      <t>カタイ</t>
    </rPh>
    <phoneticPr fontId="1"/>
  </si>
  <si>
    <t>足関節・足</t>
    <rPh sb="0" eb="3">
      <t>ソクカンセツ</t>
    </rPh>
    <rPh sb="4" eb="5">
      <t>アシ</t>
    </rPh>
    <phoneticPr fontId="1"/>
  </si>
  <si>
    <t>人工骨頭</t>
    <phoneticPr fontId="1"/>
  </si>
  <si>
    <t>股関節</t>
    <rPh sb="0" eb="1">
      <t xml:space="preserve">コカンセツ </t>
    </rPh>
    <rPh sb="1" eb="3">
      <t>カタカンセツ</t>
    </rPh>
    <phoneticPr fontId="1"/>
  </si>
  <si>
    <t>人工関節</t>
    <phoneticPr fontId="1"/>
  </si>
  <si>
    <t>神経移植術(自家)</t>
    <rPh sb="6" eb="8">
      <t xml:space="preserve">ジカ </t>
    </rPh>
    <phoneticPr fontId="1"/>
  </si>
  <si>
    <t>神経移植術(人工)</t>
    <rPh sb="0" eb="2">
      <t>シンケイ</t>
    </rPh>
    <rPh sb="2" eb="4">
      <t>イショク</t>
    </rPh>
    <rPh sb="4" eb="5">
      <t>ジュツ</t>
    </rPh>
    <rPh sb="6" eb="8">
      <t xml:space="preserve">ジンコウ </t>
    </rPh>
    <phoneticPr fontId="1"/>
  </si>
  <si>
    <t>直視下</t>
    <rPh sb="0" eb="3">
      <t>チョクシカ</t>
    </rPh>
    <phoneticPr fontId="5"/>
  </si>
  <si>
    <t>術式別の手術件数</t>
    <rPh sb="0" eb="3">
      <t>ジュツシキベツ</t>
    </rPh>
    <rPh sb="4" eb="6">
      <t>シュジュツ</t>
    </rPh>
    <rPh sb="6" eb="8">
      <t>ケンスウ</t>
    </rPh>
    <phoneticPr fontId="5"/>
  </si>
  <si>
    <t>ナビゲーション、
ロボット支援下</t>
    <rPh sb="13" eb="15">
      <t>シエン</t>
    </rPh>
    <rPh sb="15" eb="16">
      <t>カ</t>
    </rPh>
    <phoneticPr fontId="5"/>
  </si>
  <si>
    <t>椎弓形成手術</t>
    <phoneticPr fontId="1"/>
  </si>
  <si>
    <t>椎弓切除手術</t>
    <rPh sb="0" eb="2">
      <t>ツイキュウ</t>
    </rPh>
    <rPh sb="2" eb="4">
      <t>セツジョ</t>
    </rPh>
    <rPh sb="4" eb="6">
      <t xml:space="preserve">シュジュツ </t>
    </rPh>
    <phoneticPr fontId="1"/>
  </si>
  <si>
    <t>後方除圧術</t>
    <phoneticPr fontId="1"/>
  </si>
  <si>
    <t>後方除圧＋固定手術</t>
    <rPh sb="5" eb="7">
      <t>コテイ</t>
    </rPh>
    <phoneticPr fontId="1"/>
  </si>
  <si>
    <t>椎間板ヘルニア手術</t>
    <phoneticPr fontId="1"/>
  </si>
  <si>
    <t>後方除圧術</t>
    <rPh sb="0" eb="2">
      <t>コウホウ</t>
    </rPh>
    <rPh sb="2" eb="4">
      <t>ジョアツ</t>
    </rPh>
    <rPh sb="4" eb="5">
      <t>ジュツ</t>
    </rPh>
    <phoneticPr fontId="1"/>
  </si>
  <si>
    <t>後方除圧＋固定手術</t>
    <phoneticPr fontId="1"/>
  </si>
  <si>
    <t>前方後方同時固定手術</t>
    <phoneticPr fontId="1"/>
  </si>
  <si>
    <t>肩関節</t>
    <phoneticPr fontId="1"/>
  </si>
  <si>
    <t>股関節</t>
    <phoneticPr fontId="1"/>
  </si>
  <si>
    <t>鏡視下
（顕微鏡下含む）</t>
    <rPh sb="0" eb="3">
      <t>キョウシカ</t>
    </rPh>
    <rPh sb="5" eb="8">
      <t>ケンビキョウ</t>
    </rPh>
    <rPh sb="8" eb="9">
      <t>カ</t>
    </rPh>
    <rPh sb="9" eb="10">
      <t>フク</t>
    </rPh>
    <phoneticPr fontId="5"/>
  </si>
  <si>
    <t>※「術者」「指導的助手」の合計件数を記載してください。</t>
    <rPh sb="2" eb="4">
      <t>ジュツシャ</t>
    </rPh>
    <rPh sb="6" eb="8">
      <t>シドウ</t>
    </rPh>
    <rPh sb="8" eb="9">
      <t>テキ</t>
    </rPh>
    <rPh sb="9" eb="11">
      <t>ジョシュ</t>
    </rPh>
    <rPh sb="13" eb="15">
      <t>ゴウケイ</t>
    </rPh>
    <rPh sb="15" eb="17">
      <t>ケンスウ</t>
    </rPh>
    <rPh sb="18" eb="20">
      <t>キサイ</t>
    </rPh>
    <phoneticPr fontId="1"/>
  </si>
  <si>
    <t>計</t>
    <rPh sb="0" eb="1">
      <t>ケイ</t>
    </rPh>
    <phoneticPr fontId="5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</si>
  <si>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</si>
  <si>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5"/>
  </si>
  <si>
    <t>肩関節</t>
    <phoneticPr fontId="5"/>
  </si>
  <si>
    <t>その他人工骨頭・関節・距骨</t>
    <rPh sb="2" eb="3">
      <t>タ</t>
    </rPh>
    <rPh sb="5" eb="7">
      <t>コットウ</t>
    </rPh>
    <rPh sb="11" eb="13">
      <t xml:space="preserve">キョコツ </t>
    </rPh>
    <phoneticPr fontId="1"/>
  </si>
  <si>
    <t>※複数の術式を１回の手術で実施した場合には、主たる術式のみ、一つだけ計上してください。</t>
    <rPh sb="1" eb="3">
      <t>フクスウ</t>
    </rPh>
    <rPh sb="4" eb="6">
      <t>ジュツシキ</t>
    </rPh>
    <rPh sb="8" eb="9">
      <t>カイ</t>
    </rPh>
    <rPh sb="10" eb="12">
      <t>シュジュツ</t>
    </rPh>
    <rPh sb="13" eb="15">
      <t>ジッシ</t>
    </rPh>
    <rPh sb="17" eb="19">
      <t>バアイ</t>
    </rPh>
    <rPh sb="22" eb="23">
      <t>シュ</t>
    </rPh>
    <rPh sb="25" eb="27">
      <t>ジュツシキ</t>
    </rPh>
    <rPh sb="30" eb="31">
      <t>1</t>
    </rPh>
    <rPh sb="34" eb="36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</si>
</sst>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Osaka"/>
    </font>
    <font>
      <sz val="6"/>
      <name val="Osaka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Osaka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38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7" xfId="1" applyFont="1" applyFill="1" applyBorder="1" applyAlignment="1">
      <alignment horizontal="left" vertical="center"/>
    </xf>
    <xf numFmtId="38" fontId="2" fillId="0" borderId="3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Continuous"/>
    </xf>
    <xf numFmtId="38" fontId="3" fillId="0" borderId="0" xfId="1" applyFont="1" applyAlignment="1">
      <alignment vertical="center"/>
    </xf>
    <xf numFmtId="38" fontId="2" fillId="0" borderId="5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horizontal="right" vertical="center"/>
    </xf>
    <xf numFmtId="38" fontId="2" fillId="0" borderId="0" xfId="1" applyFont="1" applyFill="1" applyAlignment="1"/>
    <xf numFmtId="38" fontId="2" fillId="0" borderId="11" xfId="1" applyFont="1" applyFill="1" applyBorder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38" fontId="2" fillId="0" borderId="4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left" vertical="center" indent="2" shrinkToFit="1"/>
    </xf>
    <xf numFmtId="38" fontId="2" fillId="0" borderId="10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right" vertical="center"/>
    </xf>
    <xf numFmtId="38" fontId="2" fillId="0" borderId="7" xfId="1" applyFont="1" applyFill="1" applyBorder="1" applyAlignment="1"/>
    <xf numFmtId="38" fontId="2" fillId="0" borderId="1" xfId="1" applyFont="1" applyFill="1" applyBorder="1" applyAlignment="1"/>
    <xf numFmtId="38" fontId="2" fillId="0" borderId="12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7" fillId="0" borderId="0" xfId="1" applyFont="1" applyAlignment="1">
      <alignment horizontal="centerContinuous" vertical="center"/>
    </xf>
    <xf numFmtId="0" fontId="4" fillId="0" borderId="0" xfId="0" applyFont="1"/>
    <xf numFmtId="38" fontId="2" fillId="0" borderId="0" xfId="1" applyFont="1" applyFill="1" applyBorder="1" applyAlignment="1">
      <alignment vertical="center" shrinkToFit="1"/>
    </xf>
    <xf numFmtId="38" fontId="6" fillId="0" borderId="9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74"/>
  <sheetViews>
    <sheetView showZeros="0" tabSelected="1" view="pageBreakPreview" zoomScale="70" zoomScaleNormal="70" zoomScaleSheetLayoutView="70" workbookViewId="0">
      <selection activeCell="D4" sqref="D4"/>
    </sheetView>
  </sheetViews>
  <sheetFormatPr defaultRowHeight="15"/>
  <cols>
    <col min="1" max="1" width="2.33203125" style="38" customWidth="1"/>
    <col min="2" max="2" width="18.77734375" style="38" customWidth="1"/>
    <col min="3" max="3" width="23.6640625" style="38" bestFit="1" customWidth="1"/>
    <col min="4" max="4" width="9.88671875" style="38" customWidth="1"/>
    <col min="5" max="5" width="3" style="38" bestFit="1" customWidth="1"/>
    <col min="6" max="6" width="9.88671875" style="38" customWidth="1"/>
    <col min="7" max="7" width="3" style="38" bestFit="1" customWidth="1"/>
    <col min="8" max="8" width="9.88671875" style="38" customWidth="1"/>
    <col min="9" max="9" width="3" style="38" bestFit="1" customWidth="1"/>
    <col min="10" max="10" width="8" style="38" customWidth="1"/>
    <col min="11" max="11" width="3" style="38" bestFit="1" customWidth="1"/>
    <col min="12" max="12" width="1.33203125" style="38" customWidth="1"/>
    <col min="13" max="13" width="18.77734375" style="38" bestFit="1" customWidth="1"/>
    <col min="14" max="14" width="23.77734375" style="38" bestFit="1" customWidth="1"/>
    <col min="15" max="15" width="9.88671875" style="38" customWidth="1"/>
    <col min="16" max="16" width="3" style="38" bestFit="1" customWidth="1"/>
    <col min="17" max="17" width="9.88671875" style="38" customWidth="1"/>
    <col min="18" max="18" width="3" style="38" bestFit="1" customWidth="1"/>
    <col min="19" max="19" width="9.88671875" style="38" customWidth="1"/>
    <col min="20" max="20" width="3" style="38" bestFit="1" customWidth="1"/>
    <col min="21" max="21" width="8" style="38" customWidth="1"/>
    <col min="22" max="22" width="3" style="38" bestFit="1" customWidth="1"/>
    <col min="23" max="16384" width="8.88671875" style="38"/>
  </cols>
  <sheetData>
    <row r="1" spans="1:22" ht="20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 t="s">
        <v>34</v>
      </c>
    </row>
    <row r="2" spans="1:22" ht="53.25" customHeight="1">
      <c r="A2" s="15"/>
      <c r="B2" s="37" t="s">
        <v>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3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8" t="s">
        <v>36</v>
      </c>
      <c r="P3" s="48"/>
      <c r="Q3" s="48"/>
      <c r="R3" s="48"/>
      <c r="S3" s="48"/>
      <c r="T3" s="48"/>
      <c r="U3" s="48"/>
      <c r="V3" s="15"/>
    </row>
    <row r="4" spans="1:22" ht="23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6" t="s">
        <v>35</v>
      </c>
      <c r="P4" s="46"/>
      <c r="Q4" s="49"/>
      <c r="R4" s="49"/>
      <c r="S4" s="49"/>
      <c r="T4" s="49"/>
      <c r="U4" s="49"/>
      <c r="V4" s="15"/>
    </row>
    <row r="5" spans="1:22">
      <c r="A5" s="15"/>
      <c r="B5" s="18" t="s">
        <v>37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>
      <c r="A6" s="15"/>
      <c r="B6" s="18" t="s">
        <v>90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>
      <c r="A7" s="15"/>
      <c r="B7" s="18" t="s">
        <v>96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4.5" customHeight="1">
      <c r="A8" s="15"/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2" customFormat="1" ht="54" customHeight="1">
      <c r="A9" s="1"/>
      <c r="B9" s="45" t="s">
        <v>77</v>
      </c>
      <c r="C9" s="46"/>
      <c r="D9" s="42" t="s">
        <v>76</v>
      </c>
      <c r="E9" s="43"/>
      <c r="F9" s="44" t="s">
        <v>89</v>
      </c>
      <c r="G9" s="43"/>
      <c r="H9" s="40" t="s">
        <v>78</v>
      </c>
      <c r="I9" s="41"/>
      <c r="J9" s="40" t="s">
        <v>91</v>
      </c>
      <c r="K9" s="41"/>
      <c r="L9" s="1"/>
      <c r="M9" s="45" t="s">
        <v>77</v>
      </c>
      <c r="N9" s="46"/>
      <c r="O9" s="42" t="s">
        <v>76</v>
      </c>
      <c r="P9" s="43"/>
      <c r="Q9" s="44" t="s">
        <v>89</v>
      </c>
      <c r="R9" s="43"/>
      <c r="S9" s="40" t="s">
        <v>78</v>
      </c>
      <c r="T9" s="41"/>
      <c r="U9" s="40" t="s">
        <v>91</v>
      </c>
      <c r="V9" s="41"/>
    </row>
    <row r="10" spans="1:22" ht="24.75" customHeight="1">
      <c r="A10" s="15"/>
      <c r="B10" s="19" t="s">
        <v>38</v>
      </c>
      <c r="C10" s="19"/>
      <c r="D10" s="6"/>
      <c r="E10" s="20"/>
      <c r="F10" s="21"/>
      <c r="G10" s="20"/>
      <c r="H10" s="21"/>
      <c r="I10" s="20"/>
      <c r="J10" s="21"/>
      <c r="K10" s="20"/>
      <c r="L10" s="21"/>
      <c r="M10" s="22" t="s">
        <v>48</v>
      </c>
      <c r="N10" s="23"/>
      <c r="O10" s="7"/>
      <c r="P10" s="24"/>
      <c r="Q10" s="21"/>
      <c r="R10" s="20"/>
      <c r="S10" s="21"/>
      <c r="T10" s="24"/>
      <c r="U10" s="21"/>
      <c r="V10" s="20"/>
    </row>
    <row r="11" spans="1:22" ht="24.75" customHeight="1">
      <c r="A11" s="15"/>
      <c r="B11" s="19"/>
      <c r="C11" s="19" t="s">
        <v>15</v>
      </c>
      <c r="D11" s="7"/>
      <c r="E11" s="20"/>
      <c r="F11" s="21"/>
      <c r="G11" s="20"/>
      <c r="H11" s="21"/>
      <c r="I11" s="20"/>
      <c r="J11" s="21"/>
      <c r="K11" s="20"/>
      <c r="L11" s="21"/>
      <c r="M11" s="19"/>
      <c r="N11" s="19" t="s">
        <v>21</v>
      </c>
      <c r="O11" s="12"/>
      <c r="P11" s="20" t="s">
        <v>4</v>
      </c>
      <c r="Q11" s="21"/>
      <c r="R11" s="20" t="s">
        <v>4</v>
      </c>
      <c r="S11" s="3"/>
      <c r="T11" s="20" t="s">
        <v>4</v>
      </c>
      <c r="U11" s="21">
        <f>Q11+S11</f>
        <v>0</v>
      </c>
      <c r="V11" s="20" t="s">
        <v>4</v>
      </c>
    </row>
    <row r="12" spans="1:22" ht="24.75" customHeight="1">
      <c r="A12" s="15"/>
      <c r="B12" s="19"/>
      <c r="C12" s="25" t="s">
        <v>61</v>
      </c>
      <c r="D12" s="7"/>
      <c r="E12" s="20" t="s">
        <v>4</v>
      </c>
      <c r="F12" s="21"/>
      <c r="G12" s="20" t="s">
        <v>4</v>
      </c>
      <c r="H12" s="21"/>
      <c r="I12" s="20" t="s">
        <v>4</v>
      </c>
      <c r="J12" s="21">
        <f>D12+F12+H12</f>
        <v>0</v>
      </c>
      <c r="K12" s="20" t="s">
        <v>4</v>
      </c>
      <c r="L12" s="21"/>
      <c r="M12" s="22"/>
      <c r="N12" s="23" t="s">
        <v>22</v>
      </c>
      <c r="O12" s="12"/>
      <c r="P12" s="20" t="s">
        <v>4</v>
      </c>
      <c r="Q12" s="21"/>
      <c r="R12" s="20" t="s">
        <v>4</v>
      </c>
      <c r="S12" s="3"/>
      <c r="T12" s="20" t="s">
        <v>4</v>
      </c>
      <c r="U12" s="21">
        <f t="shared" ref="U12:U16" si="0">Q12+S12</f>
        <v>0</v>
      </c>
      <c r="V12" s="20" t="s">
        <v>4</v>
      </c>
    </row>
    <row r="13" spans="1:22" ht="24.75" customHeight="1">
      <c r="A13" s="15"/>
      <c r="B13" s="19"/>
      <c r="C13" s="25" t="s">
        <v>80</v>
      </c>
      <c r="D13" s="7"/>
      <c r="E13" s="20" t="s">
        <v>4</v>
      </c>
      <c r="F13" s="21"/>
      <c r="G13" s="20" t="s">
        <v>4</v>
      </c>
      <c r="H13" s="21"/>
      <c r="I13" s="20" t="s">
        <v>4</v>
      </c>
      <c r="J13" s="21">
        <f t="shared" ref="J13:J15" si="1">D13+F13+H13</f>
        <v>0</v>
      </c>
      <c r="K13" s="20" t="s">
        <v>4</v>
      </c>
      <c r="L13" s="21"/>
      <c r="M13" s="22"/>
      <c r="N13" s="19" t="s">
        <v>23</v>
      </c>
      <c r="O13" s="12"/>
      <c r="P13" s="20" t="s">
        <v>27</v>
      </c>
      <c r="Q13" s="21"/>
      <c r="R13" s="20" t="s">
        <v>27</v>
      </c>
      <c r="S13" s="3"/>
      <c r="T13" s="20" t="s">
        <v>27</v>
      </c>
      <c r="U13" s="21">
        <f t="shared" si="0"/>
        <v>0</v>
      </c>
      <c r="V13" s="20" t="s">
        <v>27</v>
      </c>
    </row>
    <row r="14" spans="1:22" ht="24.75" customHeight="1">
      <c r="A14" s="15"/>
      <c r="B14" s="19"/>
      <c r="C14" s="25" t="s">
        <v>79</v>
      </c>
      <c r="D14" s="7"/>
      <c r="E14" s="20" t="s">
        <v>4</v>
      </c>
      <c r="F14" s="21"/>
      <c r="G14" s="20" t="s">
        <v>4</v>
      </c>
      <c r="H14" s="21"/>
      <c r="I14" s="20" t="s">
        <v>4</v>
      </c>
      <c r="J14" s="21">
        <f t="shared" si="1"/>
        <v>0</v>
      </c>
      <c r="K14" s="20" t="s">
        <v>4</v>
      </c>
      <c r="L14" s="21"/>
      <c r="M14" s="22"/>
      <c r="N14" s="23" t="s">
        <v>24</v>
      </c>
      <c r="O14" s="12"/>
      <c r="P14" s="20" t="s">
        <v>4</v>
      </c>
      <c r="Q14" s="21"/>
      <c r="R14" s="20" t="s">
        <v>4</v>
      </c>
      <c r="S14" s="3"/>
      <c r="T14" s="20" t="s">
        <v>4</v>
      </c>
      <c r="U14" s="21">
        <f t="shared" si="0"/>
        <v>0</v>
      </c>
      <c r="V14" s="20" t="s">
        <v>4</v>
      </c>
    </row>
    <row r="15" spans="1:22" ht="24.75" customHeight="1">
      <c r="A15" s="15"/>
      <c r="B15" s="19"/>
      <c r="C15" s="25" t="s">
        <v>18</v>
      </c>
      <c r="D15" s="7"/>
      <c r="E15" s="20" t="s">
        <v>4</v>
      </c>
      <c r="F15" s="21"/>
      <c r="G15" s="20" t="s">
        <v>4</v>
      </c>
      <c r="H15" s="21"/>
      <c r="I15" s="20" t="s">
        <v>4</v>
      </c>
      <c r="J15" s="21">
        <f t="shared" si="1"/>
        <v>0</v>
      </c>
      <c r="K15" s="20" t="s">
        <v>4</v>
      </c>
      <c r="L15" s="21"/>
      <c r="M15" s="22"/>
      <c r="N15" s="23" t="s">
        <v>28</v>
      </c>
      <c r="O15" s="12"/>
      <c r="P15" s="20" t="s">
        <v>4</v>
      </c>
      <c r="Q15" s="21"/>
      <c r="R15" s="20" t="s">
        <v>4</v>
      </c>
      <c r="S15" s="3"/>
      <c r="T15" s="20" t="s">
        <v>4</v>
      </c>
      <c r="U15" s="21">
        <f t="shared" si="0"/>
        <v>0</v>
      </c>
      <c r="V15" s="20" t="s">
        <v>4</v>
      </c>
    </row>
    <row r="16" spans="1:22" ht="24.75" customHeight="1">
      <c r="A16" s="15"/>
      <c r="B16" s="19"/>
      <c r="C16" s="19" t="s">
        <v>0</v>
      </c>
      <c r="D16" s="7"/>
      <c r="E16" s="20"/>
      <c r="F16" s="21"/>
      <c r="G16" s="20"/>
      <c r="H16" s="21"/>
      <c r="I16" s="20"/>
      <c r="J16" s="21"/>
      <c r="K16" s="20"/>
      <c r="L16" s="21"/>
      <c r="M16" s="22"/>
      <c r="N16" s="23" t="s">
        <v>29</v>
      </c>
      <c r="O16" s="12"/>
      <c r="P16" s="20" t="s">
        <v>4</v>
      </c>
      <c r="Q16" s="21"/>
      <c r="R16" s="20" t="s">
        <v>4</v>
      </c>
      <c r="S16" s="3"/>
      <c r="T16" s="20" t="s">
        <v>4</v>
      </c>
      <c r="U16" s="21">
        <f t="shared" si="0"/>
        <v>0</v>
      </c>
      <c r="V16" s="20" t="s">
        <v>4</v>
      </c>
    </row>
    <row r="17" spans="1:22" ht="24.75" customHeight="1">
      <c r="A17" s="15"/>
      <c r="B17" s="19"/>
      <c r="C17" s="25" t="s">
        <v>62</v>
      </c>
      <c r="D17" s="7"/>
      <c r="E17" s="20" t="s">
        <v>4</v>
      </c>
      <c r="F17" s="21"/>
      <c r="G17" s="20" t="s">
        <v>4</v>
      </c>
      <c r="H17" s="21"/>
      <c r="I17" s="20" t="s">
        <v>4</v>
      </c>
      <c r="J17" s="21">
        <f t="shared" ref="J17:J20" si="2">D17+F17+H17</f>
        <v>0</v>
      </c>
      <c r="K17" s="20" t="s">
        <v>4</v>
      </c>
      <c r="L17" s="21"/>
      <c r="M17" s="26"/>
      <c r="N17" s="27" t="s">
        <v>16</v>
      </c>
      <c r="O17" s="13"/>
      <c r="P17" s="28" t="s">
        <v>4</v>
      </c>
      <c r="Q17" s="29"/>
      <c r="R17" s="28" t="s">
        <v>4</v>
      </c>
      <c r="S17" s="8"/>
      <c r="T17" s="28" t="s">
        <v>4</v>
      </c>
      <c r="U17" s="29">
        <f>Q17+S17</f>
        <v>0</v>
      </c>
      <c r="V17" s="28" t="s">
        <v>4</v>
      </c>
    </row>
    <row r="18" spans="1:22" ht="24.75" customHeight="1">
      <c r="A18" s="15"/>
      <c r="B18" s="19"/>
      <c r="C18" s="25" t="s">
        <v>81</v>
      </c>
      <c r="D18" s="7"/>
      <c r="E18" s="20" t="s">
        <v>4</v>
      </c>
      <c r="F18" s="21"/>
      <c r="G18" s="20" t="s">
        <v>4</v>
      </c>
      <c r="H18" s="21"/>
      <c r="I18" s="20" t="s">
        <v>4</v>
      </c>
      <c r="J18" s="21">
        <f t="shared" si="2"/>
        <v>0</v>
      </c>
      <c r="K18" s="20" t="s">
        <v>4</v>
      </c>
      <c r="L18" s="21"/>
      <c r="M18" s="22" t="s">
        <v>45</v>
      </c>
      <c r="N18" s="23"/>
      <c r="O18" s="7"/>
      <c r="P18" s="20"/>
      <c r="Q18" s="21"/>
      <c r="R18" s="20"/>
      <c r="S18" s="21"/>
      <c r="T18" s="20"/>
      <c r="U18" s="21"/>
      <c r="V18" s="20"/>
    </row>
    <row r="19" spans="1:22" ht="24.75" customHeight="1">
      <c r="A19" s="15"/>
      <c r="B19" s="19"/>
      <c r="C19" s="25" t="s">
        <v>82</v>
      </c>
      <c r="D19" s="7"/>
      <c r="E19" s="20" t="s">
        <v>4</v>
      </c>
      <c r="F19" s="21"/>
      <c r="G19" s="20" t="s">
        <v>4</v>
      </c>
      <c r="H19" s="21"/>
      <c r="I19" s="20" t="s">
        <v>4</v>
      </c>
      <c r="J19" s="21">
        <f t="shared" si="2"/>
        <v>0</v>
      </c>
      <c r="K19" s="20" t="s">
        <v>4</v>
      </c>
      <c r="L19" s="21"/>
      <c r="M19" s="22"/>
      <c r="N19" s="23" t="s">
        <v>19</v>
      </c>
      <c r="O19" s="7"/>
      <c r="P19" s="20" t="s">
        <v>4</v>
      </c>
      <c r="Q19" s="21"/>
      <c r="R19" s="20" t="s">
        <v>4</v>
      </c>
      <c r="S19" s="21"/>
      <c r="T19" s="20" t="s">
        <v>4</v>
      </c>
      <c r="U19" s="21">
        <f>O19+Q19+S19</f>
        <v>0</v>
      </c>
      <c r="V19" s="20" t="s">
        <v>4</v>
      </c>
    </row>
    <row r="20" spans="1:22" ht="24.75" customHeight="1">
      <c r="A20" s="15"/>
      <c r="B20" s="19"/>
      <c r="C20" s="25" t="s">
        <v>63</v>
      </c>
      <c r="D20" s="7"/>
      <c r="E20" s="20" t="s">
        <v>4</v>
      </c>
      <c r="F20" s="21"/>
      <c r="G20" s="20" t="s">
        <v>4</v>
      </c>
      <c r="H20" s="21"/>
      <c r="I20" s="20" t="s">
        <v>4</v>
      </c>
      <c r="J20" s="21">
        <f t="shared" si="2"/>
        <v>0</v>
      </c>
      <c r="K20" s="20" t="s">
        <v>4</v>
      </c>
      <c r="L20" s="21"/>
      <c r="M20" s="22"/>
      <c r="N20" s="23" t="s">
        <v>26</v>
      </c>
      <c r="O20" s="7"/>
      <c r="P20" s="20" t="s">
        <v>4</v>
      </c>
      <c r="Q20" s="21"/>
      <c r="R20" s="20" t="s">
        <v>4</v>
      </c>
      <c r="S20" s="21"/>
      <c r="T20" s="20" t="s">
        <v>4</v>
      </c>
      <c r="U20" s="21">
        <f t="shared" ref="U20:U21" si="3">O20+Q20+S20</f>
        <v>0</v>
      </c>
      <c r="V20" s="20" t="s">
        <v>4</v>
      </c>
    </row>
    <row r="21" spans="1:22" ht="24.75" customHeight="1">
      <c r="A21" s="15"/>
      <c r="B21" s="19"/>
      <c r="C21" s="19" t="s">
        <v>1</v>
      </c>
      <c r="D21" s="7"/>
      <c r="E21" s="20"/>
      <c r="F21" s="21"/>
      <c r="G21" s="20"/>
      <c r="H21" s="21"/>
      <c r="I21" s="20"/>
      <c r="J21" s="21"/>
      <c r="K21" s="20"/>
      <c r="L21" s="21"/>
      <c r="M21" s="26"/>
      <c r="N21" s="27" t="s">
        <v>16</v>
      </c>
      <c r="O21" s="8"/>
      <c r="P21" s="28" t="s">
        <v>4</v>
      </c>
      <c r="Q21" s="29"/>
      <c r="R21" s="28" t="s">
        <v>4</v>
      </c>
      <c r="S21" s="30"/>
      <c r="T21" s="28" t="s">
        <v>4</v>
      </c>
      <c r="U21" s="29">
        <f t="shared" si="3"/>
        <v>0</v>
      </c>
      <c r="V21" s="28" t="s">
        <v>4</v>
      </c>
    </row>
    <row r="22" spans="1:22" ht="24.75" customHeight="1">
      <c r="A22" s="15"/>
      <c r="B22" s="19"/>
      <c r="C22" s="25" t="s">
        <v>83</v>
      </c>
      <c r="D22" s="7"/>
      <c r="E22" s="20" t="s">
        <v>4</v>
      </c>
      <c r="F22" s="21"/>
      <c r="G22" s="20" t="s">
        <v>4</v>
      </c>
      <c r="H22" s="21"/>
      <c r="I22" s="20" t="s">
        <v>4</v>
      </c>
      <c r="J22" s="21">
        <f t="shared" ref="J22:J30" si="4">D22+F22+H22</f>
        <v>0</v>
      </c>
      <c r="K22" s="20" t="s">
        <v>4</v>
      </c>
      <c r="L22" s="21"/>
      <c r="M22" s="31" t="s">
        <v>46</v>
      </c>
      <c r="N22" s="23"/>
      <c r="O22" s="7"/>
      <c r="P22" s="24"/>
      <c r="Q22" s="21"/>
      <c r="R22" s="20"/>
      <c r="S22" s="21"/>
      <c r="T22" s="24"/>
      <c r="U22" s="21"/>
      <c r="V22" s="20"/>
    </row>
    <row r="23" spans="1:22" ht="24.75" customHeight="1">
      <c r="A23" s="15"/>
      <c r="B23" s="19"/>
      <c r="C23" s="25" t="s">
        <v>62</v>
      </c>
      <c r="D23" s="7"/>
      <c r="E23" s="20" t="s">
        <v>4</v>
      </c>
      <c r="F23" s="21"/>
      <c r="G23" s="20" t="s">
        <v>4</v>
      </c>
      <c r="H23" s="21"/>
      <c r="I23" s="20" t="s">
        <v>4</v>
      </c>
      <c r="J23" s="21">
        <f t="shared" si="4"/>
        <v>0</v>
      </c>
      <c r="K23" s="20" t="s">
        <v>4</v>
      </c>
      <c r="L23" s="21"/>
      <c r="M23" s="22"/>
      <c r="N23" s="23" t="s">
        <v>5</v>
      </c>
      <c r="O23" s="7"/>
      <c r="P23" s="20" t="s">
        <v>4</v>
      </c>
      <c r="Q23" s="21"/>
      <c r="R23" s="20" t="s">
        <v>4</v>
      </c>
      <c r="S23" s="21"/>
      <c r="T23" s="20" t="s">
        <v>4</v>
      </c>
      <c r="U23" s="21">
        <f t="shared" ref="U23:U26" si="5">O23+Q23+S23</f>
        <v>0</v>
      </c>
      <c r="V23" s="20" t="s">
        <v>4</v>
      </c>
    </row>
    <row r="24" spans="1:22" ht="24.75" customHeight="1">
      <c r="A24" s="15"/>
      <c r="B24" s="19"/>
      <c r="C24" s="25" t="s">
        <v>84</v>
      </c>
      <c r="D24" s="7"/>
      <c r="E24" s="20" t="s">
        <v>4</v>
      </c>
      <c r="F24" s="21"/>
      <c r="G24" s="20" t="s">
        <v>4</v>
      </c>
      <c r="H24" s="21"/>
      <c r="I24" s="20" t="s">
        <v>4</v>
      </c>
      <c r="J24" s="21">
        <f t="shared" si="4"/>
        <v>0</v>
      </c>
      <c r="K24" s="20" t="s">
        <v>4</v>
      </c>
      <c r="L24" s="21"/>
      <c r="M24" s="22"/>
      <c r="N24" s="23" t="s">
        <v>6</v>
      </c>
      <c r="O24" s="7"/>
      <c r="P24" s="20" t="s">
        <v>4</v>
      </c>
      <c r="Q24" s="21"/>
      <c r="R24" s="20" t="s">
        <v>4</v>
      </c>
      <c r="S24" s="21"/>
      <c r="T24" s="20" t="s">
        <v>4</v>
      </c>
      <c r="U24" s="21">
        <f t="shared" si="5"/>
        <v>0</v>
      </c>
      <c r="V24" s="20" t="s">
        <v>4</v>
      </c>
    </row>
    <row r="25" spans="1:22" ht="24.75" customHeight="1">
      <c r="A25" s="15"/>
      <c r="B25" s="19"/>
      <c r="C25" s="25" t="s">
        <v>85</v>
      </c>
      <c r="D25" s="7"/>
      <c r="E25" s="20" t="s">
        <v>4</v>
      </c>
      <c r="F25" s="21"/>
      <c r="G25" s="20" t="s">
        <v>4</v>
      </c>
      <c r="H25" s="21"/>
      <c r="I25" s="20" t="s">
        <v>4</v>
      </c>
      <c r="J25" s="21">
        <f t="shared" si="4"/>
        <v>0</v>
      </c>
      <c r="K25" s="20" t="s">
        <v>4</v>
      </c>
      <c r="L25" s="21"/>
      <c r="M25" s="22"/>
      <c r="N25" s="23" t="s">
        <v>20</v>
      </c>
      <c r="O25" s="7"/>
      <c r="P25" s="20" t="s">
        <v>4</v>
      </c>
      <c r="Q25" s="21"/>
      <c r="R25" s="20" t="s">
        <v>4</v>
      </c>
      <c r="S25" s="21"/>
      <c r="T25" s="20" t="s">
        <v>4</v>
      </c>
      <c r="U25" s="21">
        <f t="shared" si="5"/>
        <v>0</v>
      </c>
      <c r="V25" s="20" t="s">
        <v>4</v>
      </c>
    </row>
    <row r="26" spans="1:22" ht="24.75" customHeight="1">
      <c r="A26" s="15"/>
      <c r="B26" s="19"/>
      <c r="C26" s="25" t="s">
        <v>86</v>
      </c>
      <c r="D26" s="7"/>
      <c r="E26" s="20" t="s">
        <v>4</v>
      </c>
      <c r="F26" s="21"/>
      <c r="G26" s="20" t="s">
        <v>4</v>
      </c>
      <c r="H26" s="21"/>
      <c r="I26" s="20" t="s">
        <v>4</v>
      </c>
      <c r="J26" s="21">
        <f t="shared" si="4"/>
        <v>0</v>
      </c>
      <c r="K26" s="20" t="s">
        <v>4</v>
      </c>
      <c r="L26" s="21"/>
      <c r="M26" s="26"/>
      <c r="N26" s="32" t="s">
        <v>16</v>
      </c>
      <c r="O26" s="8"/>
      <c r="P26" s="28" t="s">
        <v>4</v>
      </c>
      <c r="Q26" s="29"/>
      <c r="R26" s="28" t="s">
        <v>4</v>
      </c>
      <c r="S26" s="30"/>
      <c r="T26" s="28" t="s">
        <v>4</v>
      </c>
      <c r="U26" s="29">
        <f t="shared" si="5"/>
        <v>0</v>
      </c>
      <c r="V26" s="28" t="s">
        <v>4</v>
      </c>
    </row>
    <row r="27" spans="1:22" ht="24.75" customHeight="1">
      <c r="A27" s="15"/>
      <c r="B27" s="19"/>
      <c r="C27" s="25" t="s">
        <v>18</v>
      </c>
      <c r="D27" s="7"/>
      <c r="E27" s="20" t="s">
        <v>4</v>
      </c>
      <c r="F27" s="21"/>
      <c r="G27" s="20" t="s">
        <v>4</v>
      </c>
      <c r="H27" s="21"/>
      <c r="I27" s="20" t="s">
        <v>4</v>
      </c>
      <c r="J27" s="21">
        <f t="shared" si="4"/>
        <v>0</v>
      </c>
      <c r="K27" s="20" t="s">
        <v>4</v>
      </c>
      <c r="L27" s="21"/>
      <c r="M27" s="22" t="s">
        <v>47</v>
      </c>
      <c r="N27" s="23"/>
      <c r="O27" s="7"/>
      <c r="P27" s="20"/>
      <c r="Q27" s="21"/>
      <c r="R27" s="20"/>
      <c r="S27" s="21"/>
      <c r="T27" s="20"/>
      <c r="U27" s="21"/>
      <c r="V27" s="20"/>
    </row>
    <row r="28" spans="1:22" ht="24.75" customHeight="1">
      <c r="A28" s="15"/>
      <c r="B28" s="19"/>
      <c r="C28" s="19" t="s">
        <v>64</v>
      </c>
      <c r="D28" s="7"/>
      <c r="E28" s="20" t="s">
        <v>4</v>
      </c>
      <c r="F28" s="21"/>
      <c r="G28" s="20" t="s">
        <v>4</v>
      </c>
      <c r="H28" s="21"/>
      <c r="I28" s="20" t="s">
        <v>4</v>
      </c>
      <c r="J28" s="21">
        <f t="shared" si="4"/>
        <v>0</v>
      </c>
      <c r="K28" s="20" t="s">
        <v>4</v>
      </c>
      <c r="L28" s="21"/>
      <c r="M28" s="22"/>
      <c r="N28" s="23" t="s">
        <v>31</v>
      </c>
      <c r="O28" s="7"/>
      <c r="P28" s="20" t="s">
        <v>4</v>
      </c>
      <c r="Q28" s="21"/>
      <c r="R28" s="20" t="s">
        <v>4</v>
      </c>
      <c r="S28" s="21"/>
      <c r="T28" s="20" t="s">
        <v>4</v>
      </c>
      <c r="U28" s="21">
        <f t="shared" ref="U28:U30" si="6">O28+Q28+S28</f>
        <v>0</v>
      </c>
      <c r="V28" s="20" t="s">
        <v>4</v>
      </c>
    </row>
    <row r="29" spans="1:22" ht="24.75" customHeight="1">
      <c r="A29" s="15"/>
      <c r="B29" s="19"/>
      <c r="C29" s="19" t="s">
        <v>30</v>
      </c>
      <c r="D29" s="7"/>
      <c r="E29" s="20" t="s">
        <v>4</v>
      </c>
      <c r="F29" s="21"/>
      <c r="G29" s="20" t="s">
        <v>4</v>
      </c>
      <c r="H29" s="21"/>
      <c r="I29" s="20" t="s">
        <v>4</v>
      </c>
      <c r="J29" s="21">
        <f t="shared" si="4"/>
        <v>0</v>
      </c>
      <c r="K29" s="20" t="s">
        <v>4</v>
      </c>
      <c r="L29" s="21"/>
      <c r="M29" s="22"/>
      <c r="N29" s="23" t="s">
        <v>32</v>
      </c>
      <c r="O29" s="7"/>
      <c r="P29" s="20" t="s">
        <v>4</v>
      </c>
      <c r="Q29" s="21"/>
      <c r="R29" s="20" t="s">
        <v>4</v>
      </c>
      <c r="S29" s="21"/>
      <c r="T29" s="20" t="s">
        <v>4</v>
      </c>
      <c r="U29" s="21">
        <f t="shared" si="6"/>
        <v>0</v>
      </c>
      <c r="V29" s="20" t="s">
        <v>4</v>
      </c>
    </row>
    <row r="30" spans="1:22" ht="24.75" customHeight="1">
      <c r="A30" s="15"/>
      <c r="B30" s="32"/>
      <c r="C30" s="32" t="s">
        <v>18</v>
      </c>
      <c r="D30" s="8"/>
      <c r="E30" s="28" t="s">
        <v>4</v>
      </c>
      <c r="F30" s="29"/>
      <c r="G30" s="28" t="s">
        <v>4</v>
      </c>
      <c r="H30" s="30"/>
      <c r="I30" s="28" t="s">
        <v>4</v>
      </c>
      <c r="J30" s="30">
        <f t="shared" si="4"/>
        <v>0</v>
      </c>
      <c r="K30" s="28" t="s">
        <v>4</v>
      </c>
      <c r="L30" s="21"/>
      <c r="M30" s="26"/>
      <c r="N30" s="32" t="s">
        <v>3</v>
      </c>
      <c r="O30" s="8"/>
      <c r="P30" s="20" t="s">
        <v>4</v>
      </c>
      <c r="Q30" s="29"/>
      <c r="R30" s="28" t="s">
        <v>4</v>
      </c>
      <c r="S30" s="30"/>
      <c r="T30" s="28" t="s">
        <v>4</v>
      </c>
      <c r="U30" s="29">
        <f t="shared" si="6"/>
        <v>0</v>
      </c>
      <c r="V30" s="28" t="s">
        <v>4</v>
      </c>
    </row>
    <row r="31" spans="1:22" ht="24.75" customHeight="1">
      <c r="A31" s="15"/>
      <c r="B31" s="19" t="s">
        <v>39</v>
      </c>
      <c r="C31" s="33" t="s">
        <v>19</v>
      </c>
      <c r="D31" s="7"/>
      <c r="E31" s="20"/>
      <c r="F31" s="21"/>
      <c r="G31" s="20"/>
      <c r="H31" s="21"/>
      <c r="I31" s="20"/>
      <c r="J31" s="21"/>
      <c r="K31" s="20"/>
      <c r="L31" s="21"/>
      <c r="M31" s="22" t="s">
        <v>49</v>
      </c>
      <c r="N31" s="23"/>
      <c r="O31" s="7"/>
      <c r="P31" s="24"/>
      <c r="Q31" s="21"/>
      <c r="R31" s="20"/>
      <c r="S31" s="21"/>
      <c r="T31" s="20"/>
      <c r="U31" s="21"/>
      <c r="V31" s="20"/>
    </row>
    <row r="32" spans="1:22" ht="24.75" customHeight="1">
      <c r="A32" s="15"/>
      <c r="B32" s="19"/>
      <c r="C32" s="25" t="s">
        <v>65</v>
      </c>
      <c r="D32" s="7"/>
      <c r="E32" s="20" t="s">
        <v>4</v>
      </c>
      <c r="F32" s="21"/>
      <c r="G32" s="20" t="s">
        <v>4</v>
      </c>
      <c r="H32" s="21"/>
      <c r="I32" s="20" t="s">
        <v>4</v>
      </c>
      <c r="J32" s="21">
        <f t="shared" ref="J32:J34" si="7">D32+F32+H32</f>
        <v>0</v>
      </c>
      <c r="K32" s="20" t="s">
        <v>4</v>
      </c>
      <c r="L32" s="21"/>
      <c r="M32" s="19"/>
      <c r="N32" s="19" t="s">
        <v>7</v>
      </c>
      <c r="O32" s="7"/>
      <c r="P32" s="20" t="s">
        <v>4</v>
      </c>
      <c r="Q32" s="21"/>
      <c r="R32" s="20" t="s">
        <v>4</v>
      </c>
      <c r="S32" s="21"/>
      <c r="T32" s="20" t="s">
        <v>4</v>
      </c>
      <c r="U32" s="21">
        <f t="shared" ref="U32:U36" si="8">O32+Q32+S32</f>
        <v>0</v>
      </c>
      <c r="V32" s="20" t="s">
        <v>4</v>
      </c>
    </row>
    <row r="33" spans="1:22" ht="24.75" customHeight="1">
      <c r="A33" s="15"/>
      <c r="B33" s="19"/>
      <c r="C33" s="25" t="s">
        <v>66</v>
      </c>
      <c r="D33" s="7"/>
      <c r="E33" s="20" t="s">
        <v>4</v>
      </c>
      <c r="F33" s="21"/>
      <c r="G33" s="20" t="s">
        <v>4</v>
      </c>
      <c r="H33" s="21"/>
      <c r="I33" s="20" t="s">
        <v>4</v>
      </c>
      <c r="J33" s="21">
        <f t="shared" si="7"/>
        <v>0</v>
      </c>
      <c r="K33" s="20" t="s">
        <v>4</v>
      </c>
      <c r="L33" s="21"/>
      <c r="M33" s="22"/>
      <c r="N33" s="23" t="s">
        <v>8</v>
      </c>
      <c r="O33" s="7"/>
      <c r="P33" s="20" t="s">
        <v>4</v>
      </c>
      <c r="Q33" s="21"/>
      <c r="R33" s="20" t="s">
        <v>4</v>
      </c>
      <c r="S33" s="21"/>
      <c r="T33" s="20" t="s">
        <v>4</v>
      </c>
      <c r="U33" s="21">
        <f t="shared" si="8"/>
        <v>0</v>
      </c>
      <c r="V33" s="20" t="s">
        <v>4</v>
      </c>
    </row>
    <row r="34" spans="1:22" ht="24.75" customHeight="1">
      <c r="A34" s="15"/>
      <c r="B34" s="19"/>
      <c r="C34" s="25" t="s">
        <v>67</v>
      </c>
      <c r="D34" s="7"/>
      <c r="E34" s="20" t="s">
        <v>4</v>
      </c>
      <c r="F34" s="21"/>
      <c r="G34" s="20" t="s">
        <v>4</v>
      </c>
      <c r="H34" s="21"/>
      <c r="I34" s="20" t="s">
        <v>4</v>
      </c>
      <c r="J34" s="21">
        <f t="shared" si="7"/>
        <v>0</v>
      </c>
      <c r="K34" s="20" t="s">
        <v>4</v>
      </c>
      <c r="L34" s="21"/>
      <c r="M34" s="22"/>
      <c r="N34" s="23" t="s">
        <v>74</v>
      </c>
      <c r="O34" s="7"/>
      <c r="P34" s="20" t="s">
        <v>4</v>
      </c>
      <c r="Q34" s="21"/>
      <c r="R34" s="20" t="s">
        <v>4</v>
      </c>
      <c r="S34" s="21"/>
      <c r="T34" s="20" t="s">
        <v>4</v>
      </c>
      <c r="U34" s="21">
        <f t="shared" si="8"/>
        <v>0</v>
      </c>
      <c r="V34" s="20" t="s">
        <v>4</v>
      </c>
    </row>
    <row r="35" spans="1:22" ht="24.75" customHeight="1">
      <c r="A35" s="15"/>
      <c r="B35" s="19"/>
      <c r="C35" s="19" t="s">
        <v>2</v>
      </c>
      <c r="D35" s="7"/>
      <c r="E35" s="20"/>
      <c r="F35" s="21"/>
      <c r="G35" s="20"/>
      <c r="H35" s="21"/>
      <c r="I35" s="20"/>
      <c r="J35" s="21"/>
      <c r="K35" s="20"/>
      <c r="L35" s="21"/>
      <c r="M35" s="22"/>
      <c r="N35" s="23" t="s">
        <v>75</v>
      </c>
      <c r="O35" s="7"/>
      <c r="P35" s="20" t="s">
        <v>4</v>
      </c>
      <c r="Q35" s="21"/>
      <c r="R35" s="20" t="s">
        <v>4</v>
      </c>
      <c r="S35" s="21"/>
      <c r="T35" s="20" t="s">
        <v>4</v>
      </c>
      <c r="U35" s="21">
        <f t="shared" si="8"/>
        <v>0</v>
      </c>
      <c r="V35" s="20" t="s">
        <v>4</v>
      </c>
    </row>
    <row r="36" spans="1:22" ht="24.75" customHeight="1">
      <c r="A36" s="15"/>
      <c r="B36" s="19"/>
      <c r="C36" s="25" t="s">
        <v>68</v>
      </c>
      <c r="D36" s="7"/>
      <c r="E36" s="20" t="s">
        <v>4</v>
      </c>
      <c r="F36" s="21"/>
      <c r="G36" s="20" t="s">
        <v>4</v>
      </c>
      <c r="H36" s="21"/>
      <c r="I36" s="20" t="s">
        <v>4</v>
      </c>
      <c r="J36" s="21">
        <f t="shared" ref="J36:J40" si="9">D36+F36+H36</f>
        <v>0</v>
      </c>
      <c r="K36" s="20" t="s">
        <v>4</v>
      </c>
      <c r="L36" s="21"/>
      <c r="M36" s="22"/>
      <c r="N36" s="27" t="s">
        <v>16</v>
      </c>
      <c r="O36" s="8"/>
      <c r="P36" s="28" t="s">
        <v>4</v>
      </c>
      <c r="Q36" s="29"/>
      <c r="R36" s="28" t="s">
        <v>4</v>
      </c>
      <c r="S36" s="30"/>
      <c r="T36" s="28" t="s">
        <v>4</v>
      </c>
      <c r="U36" s="29">
        <f t="shared" si="8"/>
        <v>0</v>
      </c>
      <c r="V36" s="28" t="s">
        <v>4</v>
      </c>
    </row>
    <row r="37" spans="1:22" ht="24.75" customHeight="1">
      <c r="A37" s="15"/>
      <c r="B37" s="19"/>
      <c r="C37" s="25" t="s">
        <v>69</v>
      </c>
      <c r="D37" s="7"/>
      <c r="E37" s="20" t="s">
        <v>4</v>
      </c>
      <c r="F37" s="21"/>
      <c r="G37" s="20" t="s">
        <v>4</v>
      </c>
      <c r="H37" s="21"/>
      <c r="I37" s="20" t="s">
        <v>4</v>
      </c>
      <c r="J37" s="21">
        <f t="shared" si="9"/>
        <v>0</v>
      </c>
      <c r="K37" s="20" t="s">
        <v>4</v>
      </c>
      <c r="L37" s="21"/>
      <c r="M37" s="31" t="s">
        <v>50</v>
      </c>
      <c r="N37" s="33"/>
      <c r="O37" s="7"/>
      <c r="P37" s="20"/>
      <c r="Q37" s="3"/>
      <c r="R37" s="20"/>
      <c r="S37" s="3"/>
      <c r="T37" s="20"/>
      <c r="U37" s="3"/>
      <c r="V37" s="20"/>
    </row>
    <row r="38" spans="1:22" ht="24.75" customHeight="1">
      <c r="A38" s="15"/>
      <c r="B38" s="19"/>
      <c r="C38" s="25" t="s">
        <v>70</v>
      </c>
      <c r="D38" s="9"/>
      <c r="E38" s="20" t="s">
        <v>4</v>
      </c>
      <c r="F38" s="21"/>
      <c r="G38" s="20" t="s">
        <v>4</v>
      </c>
      <c r="H38" s="21"/>
      <c r="I38" s="20" t="s">
        <v>4</v>
      </c>
      <c r="J38" s="21">
        <f t="shared" si="9"/>
        <v>0</v>
      </c>
      <c r="K38" s="20" t="s">
        <v>4</v>
      </c>
      <c r="L38" s="21"/>
      <c r="M38" s="19"/>
      <c r="N38" s="19" t="s">
        <v>17</v>
      </c>
      <c r="O38" s="7"/>
      <c r="P38" s="20" t="s">
        <v>4</v>
      </c>
      <c r="Q38" s="3"/>
      <c r="R38" s="20" t="s">
        <v>4</v>
      </c>
      <c r="S38" s="3"/>
      <c r="T38" s="20" t="s">
        <v>4</v>
      </c>
      <c r="U38" s="3">
        <f t="shared" ref="U38:U43" si="10">O38+Q38+S38</f>
        <v>0</v>
      </c>
      <c r="V38" s="20" t="s">
        <v>4</v>
      </c>
    </row>
    <row r="39" spans="1:22" ht="24.75" customHeight="1">
      <c r="A39" s="15"/>
      <c r="B39" s="19"/>
      <c r="C39" s="19" t="s">
        <v>25</v>
      </c>
      <c r="D39" s="9"/>
      <c r="E39" s="20" t="s">
        <v>4</v>
      </c>
      <c r="F39" s="21"/>
      <c r="G39" s="20" t="s">
        <v>4</v>
      </c>
      <c r="H39" s="21"/>
      <c r="I39" s="20" t="s">
        <v>4</v>
      </c>
      <c r="J39" s="21">
        <f t="shared" si="9"/>
        <v>0</v>
      </c>
      <c r="K39" s="20" t="s">
        <v>4</v>
      </c>
      <c r="L39" s="21"/>
      <c r="M39" s="22"/>
      <c r="N39" s="23" t="s">
        <v>11</v>
      </c>
      <c r="O39" s="7"/>
      <c r="P39" s="20" t="s">
        <v>4</v>
      </c>
      <c r="Q39" s="3"/>
      <c r="R39" s="20" t="s">
        <v>4</v>
      </c>
      <c r="S39" s="3"/>
      <c r="T39" s="20" t="s">
        <v>4</v>
      </c>
      <c r="U39" s="3">
        <f t="shared" si="10"/>
        <v>0</v>
      </c>
      <c r="V39" s="20" t="s">
        <v>4</v>
      </c>
    </row>
    <row r="40" spans="1:22" ht="24.75" customHeight="1">
      <c r="A40" s="15"/>
      <c r="B40" s="26"/>
      <c r="C40" s="32" t="s">
        <v>18</v>
      </c>
      <c r="D40" s="10"/>
      <c r="E40" s="28" t="s">
        <v>4</v>
      </c>
      <c r="F40" s="29"/>
      <c r="G40" s="28" t="s">
        <v>4</v>
      </c>
      <c r="H40" s="30"/>
      <c r="I40" s="28" t="s">
        <v>4</v>
      </c>
      <c r="J40" s="30">
        <f t="shared" si="9"/>
        <v>0</v>
      </c>
      <c r="K40" s="28" t="s">
        <v>4</v>
      </c>
      <c r="L40" s="21"/>
      <c r="M40" s="22"/>
      <c r="N40" s="23" t="s">
        <v>9</v>
      </c>
      <c r="O40" s="7"/>
      <c r="P40" s="20" t="s">
        <v>4</v>
      </c>
      <c r="Q40" s="3"/>
      <c r="R40" s="20" t="s">
        <v>4</v>
      </c>
      <c r="S40" s="3"/>
      <c r="T40" s="20" t="s">
        <v>4</v>
      </c>
      <c r="U40" s="3">
        <f t="shared" si="10"/>
        <v>0</v>
      </c>
      <c r="V40" s="20" t="s">
        <v>4</v>
      </c>
    </row>
    <row r="41" spans="1:22" ht="24.75" customHeight="1">
      <c r="A41" s="15"/>
      <c r="B41" s="19" t="s">
        <v>40</v>
      </c>
      <c r="C41" s="19"/>
      <c r="D41" s="9"/>
      <c r="E41" s="20"/>
      <c r="F41" s="21"/>
      <c r="G41" s="20"/>
      <c r="H41" s="21"/>
      <c r="I41" s="20"/>
      <c r="J41" s="21"/>
      <c r="K41" s="20"/>
      <c r="L41" s="21"/>
      <c r="M41" s="22"/>
      <c r="N41" s="23" t="s">
        <v>10</v>
      </c>
      <c r="O41" s="7"/>
      <c r="P41" s="20" t="s">
        <v>4</v>
      </c>
      <c r="Q41" s="3"/>
      <c r="R41" s="20" t="s">
        <v>4</v>
      </c>
      <c r="S41" s="3"/>
      <c r="T41" s="20" t="s">
        <v>4</v>
      </c>
      <c r="U41" s="3">
        <f t="shared" si="10"/>
        <v>0</v>
      </c>
      <c r="V41" s="20" t="s">
        <v>4</v>
      </c>
    </row>
    <row r="42" spans="1:22" ht="24.75" customHeight="1">
      <c r="A42" s="15"/>
      <c r="B42" s="22"/>
      <c r="C42" s="23" t="s">
        <v>19</v>
      </c>
      <c r="D42" s="7"/>
      <c r="E42" s="20" t="s">
        <v>4</v>
      </c>
      <c r="F42" s="21"/>
      <c r="G42" s="20" t="s">
        <v>4</v>
      </c>
      <c r="H42" s="21"/>
      <c r="I42" s="20" t="s">
        <v>4</v>
      </c>
      <c r="J42" s="21">
        <f t="shared" ref="J42:J44" si="11">D42+F42+H42</f>
        <v>0</v>
      </c>
      <c r="K42" s="20" t="s">
        <v>4</v>
      </c>
      <c r="L42" s="21"/>
      <c r="M42" s="22"/>
      <c r="N42" s="19" t="s">
        <v>33</v>
      </c>
      <c r="O42" s="7"/>
      <c r="P42" s="20" t="s">
        <v>4</v>
      </c>
      <c r="Q42" s="3"/>
      <c r="R42" s="20" t="s">
        <v>4</v>
      </c>
      <c r="S42" s="3"/>
      <c r="T42" s="20" t="s">
        <v>4</v>
      </c>
      <c r="U42" s="3">
        <f t="shared" si="10"/>
        <v>0</v>
      </c>
      <c r="V42" s="20" t="s">
        <v>4</v>
      </c>
    </row>
    <row r="43" spans="1:22" ht="24.75" customHeight="1">
      <c r="A43" s="15"/>
      <c r="B43" s="22"/>
      <c r="C43" s="23" t="s">
        <v>26</v>
      </c>
      <c r="D43" s="7"/>
      <c r="E43" s="20" t="s">
        <v>4</v>
      </c>
      <c r="F43" s="21"/>
      <c r="G43" s="20" t="s">
        <v>4</v>
      </c>
      <c r="H43" s="21"/>
      <c r="I43" s="20" t="s">
        <v>4</v>
      </c>
      <c r="J43" s="21">
        <f t="shared" si="11"/>
        <v>0</v>
      </c>
      <c r="K43" s="20" t="s">
        <v>4</v>
      </c>
      <c r="L43" s="21"/>
      <c r="M43" s="26"/>
      <c r="N43" s="32" t="s">
        <v>18</v>
      </c>
      <c r="O43" s="8"/>
      <c r="P43" s="28" t="s">
        <v>4</v>
      </c>
      <c r="Q43" s="4"/>
      <c r="R43" s="28" t="s">
        <v>4</v>
      </c>
      <c r="S43" s="4"/>
      <c r="T43" s="28" t="s">
        <v>4</v>
      </c>
      <c r="U43" s="4">
        <f t="shared" si="10"/>
        <v>0</v>
      </c>
      <c r="V43" s="28" t="s">
        <v>4</v>
      </c>
    </row>
    <row r="44" spans="1:22" ht="24.75" customHeight="1">
      <c r="A44" s="15"/>
      <c r="B44" s="26"/>
      <c r="C44" s="27" t="s">
        <v>16</v>
      </c>
      <c r="D44" s="8"/>
      <c r="E44" s="28" t="s">
        <v>4</v>
      </c>
      <c r="F44" s="29"/>
      <c r="G44" s="28" t="s">
        <v>4</v>
      </c>
      <c r="H44" s="30"/>
      <c r="I44" s="28" t="s">
        <v>4</v>
      </c>
      <c r="J44" s="30">
        <f t="shared" si="11"/>
        <v>0</v>
      </c>
      <c r="K44" s="28" t="s">
        <v>4</v>
      </c>
      <c r="L44" s="21"/>
      <c r="M44" s="22" t="s">
        <v>51</v>
      </c>
      <c r="N44" s="23"/>
      <c r="O44" s="7"/>
      <c r="P44" s="20"/>
      <c r="Q44" s="3"/>
      <c r="R44" s="20"/>
      <c r="S44" s="3"/>
      <c r="T44" s="20"/>
      <c r="U44" s="3"/>
      <c r="V44" s="20"/>
    </row>
    <row r="45" spans="1:22" ht="24.75" customHeight="1">
      <c r="A45" s="15"/>
      <c r="B45" s="31" t="s">
        <v>41</v>
      </c>
      <c r="C45" s="23"/>
      <c r="D45" s="9"/>
      <c r="E45" s="20"/>
      <c r="F45" s="21"/>
      <c r="G45" s="20"/>
      <c r="H45" s="21"/>
      <c r="I45" s="20"/>
      <c r="J45" s="21"/>
      <c r="K45" s="20"/>
      <c r="L45" s="21"/>
      <c r="M45" s="22"/>
      <c r="N45" s="23" t="s">
        <v>12</v>
      </c>
      <c r="O45" s="7"/>
      <c r="P45" s="20" t="s">
        <v>4</v>
      </c>
      <c r="Q45" s="3"/>
      <c r="R45" s="20" t="s">
        <v>4</v>
      </c>
      <c r="S45" s="3"/>
      <c r="T45" s="20" t="s">
        <v>4</v>
      </c>
      <c r="U45" s="3">
        <f t="shared" ref="U45:U48" si="12">O45+Q45+S45</f>
        <v>0</v>
      </c>
      <c r="V45" s="20" t="s">
        <v>4</v>
      </c>
    </row>
    <row r="46" spans="1:22" ht="24.75" customHeight="1">
      <c r="A46" s="15"/>
      <c r="B46" s="22"/>
      <c r="C46" s="23" t="s">
        <v>19</v>
      </c>
      <c r="D46" s="7"/>
      <c r="E46" s="20" t="s">
        <v>4</v>
      </c>
      <c r="F46" s="21"/>
      <c r="G46" s="20" t="s">
        <v>4</v>
      </c>
      <c r="H46" s="21"/>
      <c r="I46" s="20" t="s">
        <v>4</v>
      </c>
      <c r="J46" s="21">
        <f t="shared" ref="J46:J48" si="13">D46+F46+H46</f>
        <v>0</v>
      </c>
      <c r="K46" s="20" t="s">
        <v>4</v>
      </c>
      <c r="L46" s="21"/>
      <c r="M46" s="22"/>
      <c r="N46" s="23" t="s">
        <v>13</v>
      </c>
      <c r="O46" s="7"/>
      <c r="P46" s="20" t="s">
        <v>4</v>
      </c>
      <c r="Q46" s="3"/>
      <c r="R46" s="20" t="s">
        <v>4</v>
      </c>
      <c r="S46" s="3"/>
      <c r="T46" s="20" t="s">
        <v>4</v>
      </c>
      <c r="U46" s="3">
        <f t="shared" si="12"/>
        <v>0</v>
      </c>
      <c r="V46" s="20" t="s">
        <v>4</v>
      </c>
    </row>
    <row r="47" spans="1:22" ht="24.75" customHeight="1">
      <c r="A47" s="15"/>
      <c r="B47" s="22"/>
      <c r="C47" s="23" t="s">
        <v>26</v>
      </c>
      <c r="D47" s="7"/>
      <c r="E47" s="20" t="s">
        <v>4</v>
      </c>
      <c r="F47" s="21"/>
      <c r="G47" s="20" t="s">
        <v>4</v>
      </c>
      <c r="H47" s="21"/>
      <c r="I47" s="20" t="s">
        <v>4</v>
      </c>
      <c r="J47" s="21">
        <f t="shared" si="13"/>
        <v>0</v>
      </c>
      <c r="K47" s="20" t="s">
        <v>4</v>
      </c>
      <c r="L47" s="21"/>
      <c r="M47" s="22"/>
      <c r="N47" s="23" t="s">
        <v>14</v>
      </c>
      <c r="O47" s="7"/>
      <c r="P47" s="20" t="s">
        <v>4</v>
      </c>
      <c r="Q47" s="3"/>
      <c r="R47" s="20" t="s">
        <v>4</v>
      </c>
      <c r="S47" s="3"/>
      <c r="T47" s="20" t="s">
        <v>4</v>
      </c>
      <c r="U47" s="3">
        <f t="shared" si="12"/>
        <v>0</v>
      </c>
      <c r="V47" s="20" t="s">
        <v>4</v>
      </c>
    </row>
    <row r="48" spans="1:22" ht="24.75" customHeight="1">
      <c r="A48" s="15"/>
      <c r="B48" s="26"/>
      <c r="C48" s="27" t="s">
        <v>16</v>
      </c>
      <c r="D48" s="8"/>
      <c r="E48" s="28" t="s">
        <v>4</v>
      </c>
      <c r="F48" s="29"/>
      <c r="G48" s="28" t="s">
        <v>4</v>
      </c>
      <c r="H48" s="30"/>
      <c r="I48" s="28" t="s">
        <v>4</v>
      </c>
      <c r="J48" s="30">
        <f t="shared" si="13"/>
        <v>0</v>
      </c>
      <c r="K48" s="28" t="s">
        <v>4</v>
      </c>
      <c r="L48" s="21"/>
      <c r="M48" s="26"/>
      <c r="N48" s="32" t="s">
        <v>16</v>
      </c>
      <c r="O48" s="8"/>
      <c r="P48" s="28" t="s">
        <v>4</v>
      </c>
      <c r="Q48" s="4"/>
      <c r="R48" s="28" t="s">
        <v>4</v>
      </c>
      <c r="S48" s="4"/>
      <c r="T48" s="28" t="s">
        <v>4</v>
      </c>
      <c r="U48" s="4">
        <f t="shared" si="12"/>
        <v>0</v>
      </c>
      <c r="V48" s="28" t="s">
        <v>4</v>
      </c>
    </row>
    <row r="49" spans="1:22" ht="24.75" customHeight="1">
      <c r="A49" s="15"/>
      <c r="B49" s="31" t="s">
        <v>42</v>
      </c>
      <c r="C49" s="23"/>
      <c r="D49" s="7"/>
      <c r="E49" s="20"/>
      <c r="F49" s="21"/>
      <c r="G49" s="20"/>
      <c r="H49" s="21"/>
      <c r="I49" s="20"/>
      <c r="J49" s="21"/>
      <c r="K49" s="20"/>
      <c r="L49" s="21"/>
      <c r="M49" s="31" t="s">
        <v>52</v>
      </c>
      <c r="N49" s="33"/>
      <c r="O49" s="11"/>
      <c r="P49" s="24"/>
      <c r="Q49" s="5"/>
      <c r="R49" s="24"/>
      <c r="S49" s="5"/>
      <c r="T49" s="24"/>
      <c r="U49" s="5"/>
      <c r="V49" s="24"/>
    </row>
    <row r="50" spans="1:22" ht="24.75" customHeight="1">
      <c r="A50" s="15"/>
      <c r="B50" s="19"/>
      <c r="C50" s="19" t="s">
        <v>71</v>
      </c>
      <c r="D50" s="7"/>
      <c r="E50" s="20"/>
      <c r="F50" s="21"/>
      <c r="G50" s="20"/>
      <c r="H50" s="21"/>
      <c r="I50" s="20"/>
      <c r="J50" s="21"/>
      <c r="K50" s="20"/>
      <c r="L50" s="21"/>
      <c r="M50" s="22"/>
      <c r="N50" s="39" t="s">
        <v>31</v>
      </c>
      <c r="O50" s="7"/>
      <c r="P50" s="20" t="s">
        <v>4</v>
      </c>
      <c r="Q50" s="3"/>
      <c r="R50" s="20" t="s">
        <v>4</v>
      </c>
      <c r="S50" s="3"/>
      <c r="T50" s="20" t="s">
        <v>4</v>
      </c>
      <c r="U50" s="3">
        <f t="shared" ref="U50:U51" si="14">O50+Q50+S50</f>
        <v>0</v>
      </c>
      <c r="V50" s="20" t="s">
        <v>4</v>
      </c>
    </row>
    <row r="51" spans="1:22" ht="24.75" customHeight="1">
      <c r="A51" s="15"/>
      <c r="B51" s="19"/>
      <c r="C51" s="25" t="s">
        <v>94</v>
      </c>
      <c r="D51" s="7"/>
      <c r="E51" s="20" t="s">
        <v>4</v>
      </c>
      <c r="F51" s="21"/>
      <c r="G51" s="20" t="s">
        <v>4</v>
      </c>
      <c r="H51" s="21"/>
      <c r="I51" s="20" t="s">
        <v>4</v>
      </c>
      <c r="J51" s="21">
        <f t="shared" ref="J51:J52" si="15">D51+F51+H51</f>
        <v>0</v>
      </c>
      <c r="K51" s="20" t="s">
        <v>4</v>
      </c>
      <c r="L51" s="21"/>
      <c r="M51" s="26"/>
      <c r="N51" s="27" t="s">
        <v>32</v>
      </c>
      <c r="O51" s="8"/>
      <c r="P51" s="28" t="s">
        <v>4</v>
      </c>
      <c r="Q51" s="4"/>
      <c r="R51" s="28" t="s">
        <v>4</v>
      </c>
      <c r="S51" s="4"/>
      <c r="T51" s="28" t="s">
        <v>4</v>
      </c>
      <c r="U51" s="4">
        <f t="shared" si="14"/>
        <v>0</v>
      </c>
      <c r="V51" s="28" t="s">
        <v>4</v>
      </c>
    </row>
    <row r="52" spans="1:22" ht="24.75" customHeight="1">
      <c r="A52" s="15"/>
      <c r="B52" s="19"/>
      <c r="C52" s="25" t="s">
        <v>72</v>
      </c>
      <c r="D52" s="7"/>
      <c r="E52" s="20" t="s">
        <v>4</v>
      </c>
      <c r="F52" s="21"/>
      <c r="G52" s="20" t="s">
        <v>4</v>
      </c>
      <c r="H52" s="21"/>
      <c r="I52" s="20" t="s">
        <v>4</v>
      </c>
      <c r="J52" s="21">
        <f t="shared" si="15"/>
        <v>0</v>
      </c>
      <c r="K52" s="20" t="s">
        <v>4</v>
      </c>
      <c r="L52" s="21"/>
      <c r="M52" s="22" t="s">
        <v>53</v>
      </c>
      <c r="N52" s="23"/>
      <c r="O52" s="7"/>
      <c r="P52" s="20"/>
      <c r="Q52" s="3"/>
      <c r="R52" s="20"/>
      <c r="S52" s="3"/>
      <c r="T52" s="20"/>
      <c r="U52" s="3"/>
      <c r="V52" s="20"/>
    </row>
    <row r="53" spans="1:22" ht="24.75" customHeight="1">
      <c r="A53" s="15"/>
      <c r="B53" s="19"/>
      <c r="C53" s="19" t="s">
        <v>73</v>
      </c>
      <c r="D53" s="7"/>
      <c r="E53" s="20"/>
      <c r="F53" s="21"/>
      <c r="G53" s="20"/>
      <c r="H53" s="21"/>
      <c r="I53" s="20"/>
      <c r="J53" s="21"/>
      <c r="K53" s="20"/>
      <c r="L53" s="21"/>
      <c r="M53" s="22"/>
      <c r="N53" s="23" t="s">
        <v>19</v>
      </c>
      <c r="O53" s="7"/>
      <c r="P53" s="20" t="s">
        <v>4</v>
      </c>
      <c r="Q53" s="3"/>
      <c r="R53" s="20" t="s">
        <v>4</v>
      </c>
      <c r="S53" s="3"/>
      <c r="T53" s="20" t="s">
        <v>4</v>
      </c>
      <c r="U53" s="3">
        <f t="shared" ref="U53:U55" si="16">O53+Q53+S53</f>
        <v>0</v>
      </c>
      <c r="V53" s="20" t="s">
        <v>4</v>
      </c>
    </row>
    <row r="54" spans="1:22" ht="24.75" customHeight="1">
      <c r="A54" s="15"/>
      <c r="B54" s="19"/>
      <c r="C54" s="25" t="s">
        <v>87</v>
      </c>
      <c r="D54" s="7"/>
      <c r="E54" s="20" t="s">
        <v>4</v>
      </c>
      <c r="F54" s="21"/>
      <c r="G54" s="20" t="s">
        <v>4</v>
      </c>
      <c r="H54" s="21"/>
      <c r="I54" s="20" t="s">
        <v>4</v>
      </c>
      <c r="J54" s="21">
        <f>D54+F54+H54</f>
        <v>0</v>
      </c>
      <c r="K54" s="20" t="s">
        <v>4</v>
      </c>
      <c r="L54" s="21"/>
      <c r="M54" s="22"/>
      <c r="N54" s="23" t="s">
        <v>26</v>
      </c>
      <c r="O54" s="7"/>
      <c r="P54" s="20" t="s">
        <v>4</v>
      </c>
      <c r="Q54" s="3"/>
      <c r="R54" s="20" t="s">
        <v>4</v>
      </c>
      <c r="S54" s="3"/>
      <c r="T54" s="20" t="s">
        <v>4</v>
      </c>
      <c r="U54" s="3">
        <f>O54+Q54+S54</f>
        <v>0</v>
      </c>
      <c r="V54" s="20" t="s">
        <v>4</v>
      </c>
    </row>
    <row r="55" spans="1:22" ht="24.75" customHeight="1">
      <c r="A55" s="15"/>
      <c r="B55" s="19"/>
      <c r="C55" s="25" t="s">
        <v>88</v>
      </c>
      <c r="D55" s="7"/>
      <c r="E55" s="20" t="s">
        <v>4</v>
      </c>
      <c r="F55" s="21"/>
      <c r="G55" s="20" t="s">
        <v>4</v>
      </c>
      <c r="H55" s="21"/>
      <c r="I55" s="20" t="s">
        <v>4</v>
      </c>
      <c r="J55" s="21">
        <f t="shared" ref="J55:J58" si="17">D55+F55+H55</f>
        <v>0</v>
      </c>
      <c r="K55" s="20" t="s">
        <v>4</v>
      </c>
      <c r="L55" s="21"/>
      <c r="M55" s="26"/>
      <c r="N55" s="27" t="s">
        <v>16</v>
      </c>
      <c r="O55" s="8"/>
      <c r="P55" s="28" t="s">
        <v>4</v>
      </c>
      <c r="Q55" s="4"/>
      <c r="R55" s="28" t="s">
        <v>4</v>
      </c>
      <c r="S55" s="4"/>
      <c r="T55" s="28" t="s">
        <v>4</v>
      </c>
      <c r="U55" s="4">
        <f t="shared" si="16"/>
        <v>0</v>
      </c>
      <c r="V55" s="28" t="s">
        <v>4</v>
      </c>
    </row>
    <row r="56" spans="1:22" ht="24.75" customHeight="1">
      <c r="A56" s="15"/>
      <c r="B56" s="19"/>
      <c r="C56" s="25" t="s">
        <v>28</v>
      </c>
      <c r="D56" s="7"/>
      <c r="E56" s="20" t="s">
        <v>4</v>
      </c>
      <c r="F56" s="21"/>
      <c r="G56" s="20" t="s">
        <v>4</v>
      </c>
      <c r="H56" s="21"/>
      <c r="I56" s="20" t="s">
        <v>4</v>
      </c>
      <c r="J56" s="21">
        <f t="shared" si="17"/>
        <v>0</v>
      </c>
      <c r="K56" s="20" t="s">
        <v>4</v>
      </c>
      <c r="L56" s="21"/>
      <c r="M56" s="31" t="s">
        <v>54</v>
      </c>
      <c r="N56" s="33"/>
      <c r="O56" s="11"/>
      <c r="P56" s="24"/>
      <c r="Q56" s="5"/>
      <c r="R56" s="24"/>
      <c r="S56" s="5"/>
      <c r="T56" s="24"/>
      <c r="U56" s="5"/>
      <c r="V56" s="24"/>
    </row>
    <row r="57" spans="1:22" ht="24.75" customHeight="1">
      <c r="A57" s="15"/>
      <c r="B57" s="19"/>
      <c r="C57" s="19" t="s">
        <v>95</v>
      </c>
      <c r="D57" s="7"/>
      <c r="E57" s="20" t="s">
        <v>4</v>
      </c>
      <c r="F57" s="21"/>
      <c r="G57" s="20" t="s">
        <v>4</v>
      </c>
      <c r="H57" s="21"/>
      <c r="I57" s="20" t="s">
        <v>4</v>
      </c>
      <c r="J57" s="21">
        <f t="shared" si="17"/>
        <v>0</v>
      </c>
      <c r="K57" s="20" t="s">
        <v>4</v>
      </c>
      <c r="L57" s="21"/>
      <c r="M57" s="26"/>
      <c r="N57" s="27"/>
      <c r="O57" s="8"/>
      <c r="P57" s="28" t="s">
        <v>4</v>
      </c>
      <c r="Q57" s="4"/>
      <c r="R57" s="28" t="s">
        <v>4</v>
      </c>
      <c r="S57" s="4"/>
      <c r="T57" s="28" t="s">
        <v>4</v>
      </c>
      <c r="U57" s="4">
        <f>O57+Q57+S57</f>
        <v>0</v>
      </c>
      <c r="V57" s="28" t="s">
        <v>4</v>
      </c>
    </row>
    <row r="58" spans="1:22" ht="24.75" customHeight="1">
      <c r="A58" s="15"/>
      <c r="B58" s="19"/>
      <c r="C58" s="32" t="s">
        <v>16</v>
      </c>
      <c r="D58" s="8"/>
      <c r="E58" s="28" t="s">
        <v>4</v>
      </c>
      <c r="F58" s="29"/>
      <c r="G58" s="28" t="s">
        <v>4</v>
      </c>
      <c r="H58" s="30"/>
      <c r="I58" s="28" t="s">
        <v>4</v>
      </c>
      <c r="J58" s="30">
        <f t="shared" si="17"/>
        <v>0</v>
      </c>
      <c r="K58" s="28" t="s">
        <v>4</v>
      </c>
      <c r="L58" s="21"/>
      <c r="M58" s="31" t="s">
        <v>55</v>
      </c>
      <c r="N58" s="34"/>
      <c r="O58" s="11"/>
      <c r="P58" s="24"/>
      <c r="Q58" s="5"/>
      <c r="R58" s="24"/>
      <c r="S58" s="5"/>
      <c r="T58" s="24"/>
      <c r="U58" s="5"/>
      <c r="V58" s="24"/>
    </row>
    <row r="59" spans="1:22" ht="24.75" customHeight="1">
      <c r="A59" s="15"/>
      <c r="B59" s="31" t="s">
        <v>43</v>
      </c>
      <c r="C59" s="19"/>
      <c r="D59" s="7"/>
      <c r="E59" s="20"/>
      <c r="F59" s="21"/>
      <c r="G59" s="20"/>
      <c r="H59" s="21"/>
      <c r="I59" s="20"/>
      <c r="J59" s="21"/>
      <c r="K59" s="20"/>
      <c r="L59" s="21"/>
      <c r="M59" s="22"/>
      <c r="N59" s="39" t="s">
        <v>59</v>
      </c>
      <c r="O59" s="7"/>
      <c r="P59" s="20" t="s">
        <v>4</v>
      </c>
      <c r="Q59" s="3"/>
      <c r="R59" s="20" t="s">
        <v>4</v>
      </c>
      <c r="S59" s="3"/>
      <c r="T59" s="20" t="s">
        <v>4</v>
      </c>
      <c r="U59" s="3">
        <f t="shared" ref="U59:U60" si="18">O59+Q59+S59</f>
        <v>0</v>
      </c>
      <c r="V59" s="20" t="s">
        <v>4</v>
      </c>
    </row>
    <row r="60" spans="1:22" ht="24.75" customHeight="1">
      <c r="A60" s="15"/>
      <c r="B60" s="22"/>
      <c r="C60" s="23" t="s">
        <v>19</v>
      </c>
      <c r="D60" s="7"/>
      <c r="E60" s="20" t="s">
        <v>4</v>
      </c>
      <c r="F60" s="21"/>
      <c r="G60" s="20" t="s">
        <v>4</v>
      </c>
      <c r="H60" s="21"/>
      <c r="I60" s="20" t="s">
        <v>4</v>
      </c>
      <c r="J60" s="21">
        <f t="shared" ref="J60:J62" si="19">D60+F60+H60</f>
        <v>0</v>
      </c>
      <c r="K60" s="20" t="s">
        <v>4</v>
      </c>
      <c r="L60" s="21"/>
      <c r="M60" s="26"/>
      <c r="N60" s="27" t="s">
        <v>60</v>
      </c>
      <c r="O60" s="8"/>
      <c r="P60" s="28" t="s">
        <v>4</v>
      </c>
      <c r="Q60" s="4"/>
      <c r="R60" s="28" t="s">
        <v>4</v>
      </c>
      <c r="S60" s="4"/>
      <c r="T60" s="28" t="s">
        <v>4</v>
      </c>
      <c r="U60" s="4">
        <f t="shared" si="18"/>
        <v>0</v>
      </c>
      <c r="V60" s="28" t="s">
        <v>4</v>
      </c>
    </row>
    <row r="61" spans="1:22" ht="24.75" customHeight="1">
      <c r="A61" s="15"/>
      <c r="B61" s="22"/>
      <c r="C61" s="23" t="s">
        <v>26</v>
      </c>
      <c r="D61" s="7"/>
      <c r="E61" s="20" t="s">
        <v>4</v>
      </c>
      <c r="F61" s="21"/>
      <c r="G61" s="20" t="s">
        <v>4</v>
      </c>
      <c r="H61" s="21"/>
      <c r="I61" s="20" t="s">
        <v>4</v>
      </c>
      <c r="J61" s="21">
        <f t="shared" si="19"/>
        <v>0</v>
      </c>
      <c r="K61" s="20" t="s">
        <v>4</v>
      </c>
      <c r="L61" s="21"/>
      <c r="M61" s="31" t="s">
        <v>56</v>
      </c>
      <c r="N61" s="23"/>
      <c r="O61" s="7"/>
      <c r="P61" s="20"/>
      <c r="Q61" s="3"/>
      <c r="R61" s="20"/>
      <c r="S61" s="3"/>
      <c r="T61" s="20"/>
      <c r="U61" s="3"/>
      <c r="V61" s="20"/>
    </row>
    <row r="62" spans="1:22" ht="24.75" customHeight="1">
      <c r="A62" s="15"/>
      <c r="B62" s="26"/>
      <c r="C62" s="27" t="s">
        <v>16</v>
      </c>
      <c r="D62" s="8"/>
      <c r="E62" s="28" t="s">
        <v>4</v>
      </c>
      <c r="F62" s="29"/>
      <c r="G62" s="28" t="s">
        <v>4</v>
      </c>
      <c r="H62" s="30"/>
      <c r="I62" s="28" t="s">
        <v>4</v>
      </c>
      <c r="J62" s="30">
        <f t="shared" si="19"/>
        <v>0</v>
      </c>
      <c r="K62" s="28" t="s">
        <v>4</v>
      </c>
      <c r="L62" s="21"/>
      <c r="M62" s="22"/>
      <c r="N62" s="23" t="s">
        <v>19</v>
      </c>
      <c r="O62" s="7"/>
      <c r="P62" s="20" t="s">
        <v>4</v>
      </c>
      <c r="Q62" s="3"/>
      <c r="R62" s="20" t="s">
        <v>4</v>
      </c>
      <c r="S62" s="3"/>
      <c r="T62" s="20" t="s">
        <v>4</v>
      </c>
      <c r="U62" s="3">
        <f t="shared" ref="U62:U63" si="20">O62+Q62+S62</f>
        <v>0</v>
      </c>
      <c r="V62" s="20" t="s">
        <v>4</v>
      </c>
    </row>
    <row r="63" spans="1:22" ht="24.75" customHeight="1">
      <c r="A63" s="15"/>
      <c r="B63" s="31" t="s">
        <v>44</v>
      </c>
      <c r="C63" s="23"/>
      <c r="D63" s="7"/>
      <c r="E63" s="20"/>
      <c r="F63" s="21"/>
      <c r="G63" s="20"/>
      <c r="H63" s="21"/>
      <c r="I63" s="20"/>
      <c r="J63" s="21"/>
      <c r="K63" s="20"/>
      <c r="L63" s="21"/>
      <c r="M63" s="26"/>
      <c r="N63" s="27" t="s">
        <v>26</v>
      </c>
      <c r="O63" s="8"/>
      <c r="P63" s="28" t="s">
        <v>4</v>
      </c>
      <c r="Q63" s="4"/>
      <c r="R63" s="28" t="s">
        <v>4</v>
      </c>
      <c r="S63" s="4"/>
      <c r="T63" s="28" t="s">
        <v>4</v>
      </c>
      <c r="U63" s="4">
        <f t="shared" si="20"/>
        <v>0</v>
      </c>
      <c r="V63" s="28" t="s">
        <v>4</v>
      </c>
    </row>
    <row r="64" spans="1:22" ht="24.75" customHeight="1">
      <c r="A64" s="15"/>
      <c r="B64" s="22"/>
      <c r="C64" s="23" t="s">
        <v>19</v>
      </c>
      <c r="D64" s="7"/>
      <c r="E64" s="20" t="s">
        <v>4</v>
      </c>
      <c r="F64" s="21"/>
      <c r="G64" s="20" t="s">
        <v>4</v>
      </c>
      <c r="H64" s="21"/>
      <c r="I64" s="20" t="s">
        <v>4</v>
      </c>
      <c r="J64" s="21">
        <f t="shared" ref="J64:J66" si="21">D64+F64+H64</f>
        <v>0</v>
      </c>
      <c r="K64" s="20" t="s">
        <v>4</v>
      </c>
      <c r="L64" s="21"/>
      <c r="M64" s="22" t="s">
        <v>57</v>
      </c>
      <c r="N64" s="23"/>
      <c r="O64" s="7"/>
      <c r="P64" s="20"/>
      <c r="Q64" s="3"/>
      <c r="R64" s="20"/>
      <c r="S64" s="3"/>
      <c r="T64" s="20"/>
      <c r="U64" s="3"/>
      <c r="V64" s="20"/>
    </row>
    <row r="65" spans="1:22" ht="24.75" customHeight="1">
      <c r="A65" s="15"/>
      <c r="B65" s="22"/>
      <c r="C65" s="23" t="s">
        <v>26</v>
      </c>
      <c r="D65" s="7"/>
      <c r="E65" s="20" t="s">
        <v>4</v>
      </c>
      <c r="F65" s="21"/>
      <c r="G65" s="20" t="s">
        <v>4</v>
      </c>
      <c r="H65" s="21"/>
      <c r="I65" s="20" t="s">
        <v>4</v>
      </c>
      <c r="J65" s="21">
        <f>D65+F65+H65</f>
        <v>0</v>
      </c>
      <c r="K65" s="20" t="s">
        <v>4</v>
      </c>
      <c r="L65" s="21"/>
      <c r="M65" s="35"/>
      <c r="N65" s="32"/>
      <c r="O65" s="8"/>
      <c r="P65" s="28" t="s">
        <v>4</v>
      </c>
      <c r="Q65" s="4"/>
      <c r="R65" s="28" t="s">
        <v>4</v>
      </c>
      <c r="S65" s="4"/>
      <c r="T65" s="28" t="s">
        <v>4</v>
      </c>
      <c r="U65" s="4">
        <f>O65+Q65+S65</f>
        <v>0</v>
      </c>
      <c r="V65" s="28" t="s">
        <v>4</v>
      </c>
    </row>
    <row r="66" spans="1:22" ht="24.75" customHeight="1">
      <c r="A66" s="15"/>
      <c r="B66" s="26"/>
      <c r="C66" s="27" t="s">
        <v>16</v>
      </c>
      <c r="D66" s="8"/>
      <c r="E66" s="28" t="s">
        <v>4</v>
      </c>
      <c r="F66" s="29"/>
      <c r="G66" s="28" t="s">
        <v>4</v>
      </c>
      <c r="H66" s="30"/>
      <c r="I66" s="28" t="s">
        <v>4</v>
      </c>
      <c r="J66" s="30">
        <f t="shared" si="21"/>
        <v>0</v>
      </c>
      <c r="K66" s="28" t="s">
        <v>4</v>
      </c>
      <c r="L66" s="21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22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6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5" t="s">
        <v>77</v>
      </c>
      <c r="N68" s="46"/>
      <c r="O68" s="42" t="s">
        <v>76</v>
      </c>
      <c r="P68" s="43"/>
      <c r="Q68" s="44" t="s">
        <v>89</v>
      </c>
      <c r="R68" s="43"/>
      <c r="S68" s="40" t="s">
        <v>78</v>
      </c>
      <c r="T68" s="41"/>
      <c r="U68" s="40" t="s">
        <v>93</v>
      </c>
      <c r="V68" s="41"/>
    </row>
    <row r="69" spans="1:22" ht="24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5" t="s">
        <v>92</v>
      </c>
      <c r="N69" s="47"/>
      <c r="O69" s="14">
        <f>SUM(D12:D66,O19:O65)</f>
        <v>0</v>
      </c>
      <c r="P69" s="36" t="s">
        <v>4</v>
      </c>
      <c r="Q69" s="14">
        <f>SUM(F12:F66,Q11:Q65)</f>
        <v>0</v>
      </c>
      <c r="R69" s="36" t="s">
        <v>4</v>
      </c>
      <c r="S69" s="14">
        <f>SUM(H12:H66,S19:S65)</f>
        <v>0</v>
      </c>
      <c r="T69" s="36" t="s">
        <v>4</v>
      </c>
      <c r="U69" s="4">
        <f>SUM(O69,Q69,S69)</f>
        <v>0</v>
      </c>
      <c r="V69" s="28" t="s">
        <v>4</v>
      </c>
    </row>
    <row r="70" spans="1:22" ht="22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22.5" customHeight="1"/>
    <row r="72" spans="1:22" ht="22.5" customHeight="1"/>
    <row r="73" spans="1:22" ht="22.5" customHeight="1"/>
    <row r="74" spans="1:22" ht="22.5" customHeight="1"/>
  </sheetData>
  <mergeCells count="20">
    <mergeCell ref="M69:N69"/>
    <mergeCell ref="U9:V9"/>
    <mergeCell ref="O3:P3"/>
    <mergeCell ref="O4:P4"/>
    <mergeCell ref="Q3:U3"/>
    <mergeCell ref="Q4:U4"/>
    <mergeCell ref="Q9:R9"/>
    <mergeCell ref="S9:T9"/>
    <mergeCell ref="M9:N9"/>
    <mergeCell ref="O9:P9"/>
    <mergeCell ref="M68:N68"/>
    <mergeCell ref="O68:P68"/>
    <mergeCell ref="Q68:R68"/>
    <mergeCell ref="S68:T68"/>
    <mergeCell ref="U68:V68"/>
    <mergeCell ref="J9:K9"/>
    <mergeCell ref="D9:E9"/>
    <mergeCell ref="F9:G9"/>
    <mergeCell ref="H9:I9"/>
    <mergeCell ref="B9:C9"/>
  </mergeCells>
  <phoneticPr fontId="5"/>
  <pageMargins left="0.47" right="0.28999999999999998" top="0.52" bottom="0.48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</vt:lpstr>
      <vt:lpstr>様式A!Print_Area</vt:lpstr>
    </vt:vector>
  </TitlesOfParts>
  <Company>大阪医科大学整形外科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コンピュータ管理委員会</dc:creator>
  <cp:lastModifiedBy>jinji</cp:lastModifiedBy>
  <cp:lastPrinted>2023-09-06T10:09:15Z</cp:lastPrinted>
  <dcterms:created xsi:type="dcterms:W3CDTF">2000-01-06T01:20:58Z</dcterms:created>
  <dcterms:modified xsi:type="dcterms:W3CDTF">2023-09-06T23:51:20Z</dcterms:modified>
</cp:coreProperties>
</file>